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codeName="ЭтаКнига" defaultThemeVersion="124226"/>
  <bookViews>
    <workbookView xWindow="240" yWindow="585" windowWidth="14805" windowHeight="7530" tabRatio="531"/>
  </bookViews>
  <sheets>
    <sheet name="тарифы дн. стац. 2016 (3)" sheetId="11" r:id="rId1"/>
  </sheets>
  <definedNames>
    <definedName name="_xlnm.Print_Titles" localSheetId="0">'тарифы дн. стац. 2016 (3)'!$9:$9</definedName>
  </definedNames>
  <calcPr calcId="144525"/>
</workbook>
</file>

<file path=xl/calcChain.xml><?xml version="1.0" encoding="utf-8"?>
<calcChain xmlns="http://schemas.openxmlformats.org/spreadsheetml/2006/main">
  <c r="A47" i="11" l="1"/>
  <c r="A48" i="11" s="1"/>
  <c r="A49" i="11" s="1"/>
  <c r="A50" i="11" s="1"/>
  <c r="A51" i="11" s="1"/>
  <c r="A52" i="11" s="1"/>
  <c r="A53" i="11" s="1"/>
  <c r="A54" i="11" s="1"/>
  <c r="A55" i="11" s="1"/>
  <c r="A56" i="11" s="1"/>
  <c r="A57" i="11" s="1"/>
  <c r="A58" i="11" s="1"/>
  <c r="A59" i="11" s="1"/>
  <c r="A60" i="11" s="1"/>
  <c r="A61" i="11" s="1"/>
  <c r="A62" i="11" s="1"/>
  <c r="A63" i="11" s="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3" i="11" s="1"/>
  <c r="A104" i="11" s="1"/>
  <c r="A105" i="11" s="1"/>
  <c r="A106" i="11" s="1"/>
  <c r="A107" i="11" s="1"/>
  <c r="A108" i="11" s="1"/>
  <c r="A109" i="11" s="1"/>
  <c r="A110" i="11" s="1"/>
  <c r="A111" i="11" s="1"/>
  <c r="A112" i="11" s="1"/>
  <c r="A113" i="11" s="1"/>
  <c r="A114" i="11" s="1"/>
  <c r="A115" i="11" s="1"/>
  <c r="A116" i="11" s="1"/>
  <c r="A117" i="11" s="1"/>
  <c r="A118" i="11" s="1"/>
  <c r="A119" i="11" s="1"/>
  <c r="A120" i="11" s="1"/>
  <c r="A121" i="11" s="1"/>
  <c r="A122" i="11" s="1"/>
  <c r="A123" i="11" s="1"/>
  <c r="A124" i="11" s="1"/>
  <c r="A125" i="11" s="1"/>
  <c r="A126" i="11" s="1"/>
  <c r="A127" i="11" s="1"/>
  <c r="A128" i="11" s="1"/>
  <c r="A129" i="11" s="1"/>
  <c r="A46" i="11"/>
  <c r="A34" i="11" l="1"/>
  <c r="A35" i="11" s="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</calcChain>
</file>

<file path=xl/sharedStrings.xml><?xml version="1.0" encoding="utf-8"?>
<sst xmlns="http://schemas.openxmlformats.org/spreadsheetml/2006/main" count="125" uniqueCount="125">
  <si>
    <t>Экстракорпоральное оплодотворение</t>
  </si>
  <si>
    <t>Другие болезни эндокринной системы, дети</t>
  </si>
  <si>
    <t>Операции при злокачественных новообразованиях кожи (уровень 2)</t>
  </si>
  <si>
    <t>Диагностическое обследование при болезнях системы кровообращения</t>
  </si>
  <si>
    <t>Болезни полости рта, слюнных желез и челюстей, врожденные аномалии лица и шеи, дети</t>
  </si>
  <si>
    <t>Кистозный фиброз</t>
  </si>
  <si>
    <t xml:space="preserve">Искусственное прерывание беременности (аборт) </t>
  </si>
  <si>
    <t>Нарушения с вовлечением иммунного механизма</t>
  </si>
  <si>
    <t>Сахарный диабет, дети</t>
  </si>
  <si>
    <t>Операции на кишечнике и анальной области (уровень  1)</t>
  </si>
  <si>
    <t>Операции на кишечнике и анальной области (уровень  2)</t>
  </si>
  <si>
    <t>Операции при злокачественных новообразованиях кожи (уровень 1)</t>
  </si>
  <si>
    <t>Злокачественное новообразование  без специального противоопухолевого лечения</t>
  </si>
  <si>
    <t>Операции на органе слуха, придаточных пазухах носа  и верхних дыхательных путях (уровень  1)</t>
  </si>
  <si>
    <t>Операции на органе слуха, придаточных пазухах носа  и верхних дыхательных путях (уровень  2)</t>
  </si>
  <si>
    <t>Операции на органе слуха, придаточных пазухах носа  и верхних дыхательных путях (уровень  3)</t>
  </si>
  <si>
    <t>Операции на органе слуха, придаточных пазухах носа  и верхних дыхательных путях (уровень  4)</t>
  </si>
  <si>
    <t>Операции на сосудах (уровень  1)</t>
  </si>
  <si>
    <t>Операции на сосудах (уровень  2)</t>
  </si>
  <si>
    <t>Операции на костно-мышечной системе и суставах (уровень  1)</t>
  </si>
  <si>
    <t>Операции на костно-мышечной системе и суставах (уровень  2)</t>
  </si>
  <si>
    <t>Операции на костно-мышечной системе и суставах (уровень  3)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</si>
  <si>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</si>
  <si>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</si>
  <si>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почке и мочевыделительной системе, взрослые (уровень  1)</t>
  </si>
  <si>
    <t>Операции на почке и мочевыделительной системе, взрослые (уровень  2)</t>
  </si>
  <si>
    <t>Операции на почке и мочевыделительной системе, взрослые (уровень  3)</t>
  </si>
  <si>
    <t>Операции на коже, подкожной клетчатке, придатках кожи (уровень  1)</t>
  </si>
  <si>
    <t>Операции на коже, подкожной клетчатке, придатках кожи (уровень  2)</t>
  </si>
  <si>
    <t>Операции на пищеводе, желудке, двенадцатиперстной кишке (уровень  1)</t>
  </si>
  <si>
    <t>Операции на пищеводе, желудке, двенадцатиперстной кишке (уровень  2)</t>
  </si>
  <si>
    <t>Другие операции на органах брюшной полости (уровень  1)</t>
  </si>
  <si>
    <t>Другие операции на органах брюшной полости (уровень  2)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</si>
  <si>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</si>
  <si>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 1)</t>
  </si>
  <si>
    <t>Операции на органах полости рта (уровень  2)</t>
  </si>
  <si>
    <t>Факторы, влияющие на состояние здоровья  населения и обращения в учреждения здравоохранения</t>
  </si>
  <si>
    <t>Болезни женских половых органов</t>
  </si>
  <si>
    <t>Операции на женских половых органах (уровень 2)</t>
  </si>
  <si>
    <t>Операции на женских половых органах (уровень 1)</t>
  </si>
  <si>
    <t>Аборт медикаментозный</t>
  </si>
  <si>
    <t>Болезни органов пищеварения, взрослые</t>
  </si>
  <si>
    <t>Болезни крови</t>
  </si>
  <si>
    <t>Дерматозы</t>
  </si>
  <si>
    <t>Болезни системы кровообращения,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</si>
  <si>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</si>
  <si>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</si>
  <si>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</si>
  <si>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</t>
  </si>
  <si>
    <t>Операции на почке и мочевыделительной системе, дети</t>
  </si>
  <si>
    <t>Операции по поводу грыж, дети</t>
  </si>
  <si>
    <t>Вирусный гепатит С хронический, лекарственная терапия при инфицировании вирусом генотипа 2, 3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</si>
  <si>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</si>
  <si>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</si>
  <si>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</si>
  <si>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</si>
  <si>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</si>
  <si>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Болезни системы кровообращения, взрослые</t>
  </si>
  <si>
    <t>Болезни нервной системы, хромосомные аномалии</t>
  </si>
  <si>
    <t>Неврологические заболевания, лечение с применением ботулотоксина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</si>
  <si>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</si>
  <si>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</si>
  <si>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Нарушения, возникшие в перинатальном периоде</t>
  </si>
  <si>
    <t>Гломерулярные болезни, почечная недостаточность (без диализа)</t>
  </si>
  <si>
    <t>Лекарственная терапия у больных, получающих диализ</t>
  </si>
  <si>
    <t>Формирование, имплантация, удаление, смена доступа для диализа</t>
  </si>
  <si>
    <t>Другие болезни почек</t>
  </si>
  <si>
    <t>Лучевая терапия (уровень 1)</t>
  </si>
  <si>
    <t>Лучевая терапия (уровень 2)</t>
  </si>
  <si>
    <t>Лучевая терапия (уровень 3)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</si>
  <si>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</si>
  <si>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</si>
  <si>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2)</t>
  </si>
  <si>
    <t>Лекарственная терапия злокачественных новообразований с применением моноклональных антител, ингибиторов протеинкиназы</t>
  </si>
  <si>
    <t>Болезни уха, горла, носа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</si>
  <si>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</si>
  <si>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</si>
  <si>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</si>
  <si>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</si>
  <si>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</si>
  <si>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</si>
  <si>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</si>
  <si>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</si>
  <si>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Болезни органов дыхания</t>
  </si>
  <si>
    <t>Системные поражения соединительной ткани, артропатии, спондилопатии, взрослые</t>
  </si>
  <si>
    <t>Отравления и другие воздействия внешних причин</t>
  </si>
  <si>
    <t>Операции на нижних дыхательных путях и легочной ткани, органах средостения</t>
  </si>
  <si>
    <t>Болезни, врожденные аномалии, повреждения мочевой системы и мужских половых органов</t>
  </si>
  <si>
    <t>Болезни, новообразования молочной железы</t>
  </si>
  <si>
    <t>Операции на органах кроветворения и иммунной системы</t>
  </si>
  <si>
    <t>Операции на молочной железе</t>
  </si>
  <si>
    <t>Ожоги и отморожения</t>
  </si>
  <si>
    <t>Сахарный диабет, взрослые</t>
  </si>
  <si>
    <t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t>
  </si>
  <si>
    <t>Лечение кистозного фиброза с применением ингаляционной антибактериальной терапии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</si>
  <si>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</si>
  <si>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Лечение с применением генно-инженерных биологических препаратов</t>
  </si>
  <si>
    <t>Отторжение, отмирание трансплантата органов и тканей</t>
  </si>
  <si>
    <t>Медицинская нейрореабилитация</t>
  </si>
  <si>
    <t>Медицинская кардиореабилитация</t>
  </si>
  <si>
    <t>Медицинская реабилитация после перенесенных травм и заболеваний опорно-двигательной системы</t>
  </si>
  <si>
    <t>Медицинская реабилитация детей, перенесших заболевания перинатального периода</t>
  </si>
  <si>
    <t>Медицинская реабилитация  при других соматических  заболеваниях</t>
  </si>
  <si>
    <t xml:space="preserve">Вирусный гепатит В хронический, лекарственная терапия </t>
  </si>
  <si>
    <t>Вирусный гепатит С хронический на стадии цирроза печени, лекарственная терапия при инфицировании вирусом генотпа 2,3</t>
  </si>
  <si>
    <t>Болезни системы кровообращения с применением инвазивных методов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</si>
  <si>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</si>
  <si>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</si>
  <si>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Осложнения беременности, родов, послеродового периода</t>
  </si>
  <si>
    <t>Вирусный гепатит С хронический на стадии цирроза печени, лекарственная терапия при инфицировании вирусом генотипа 1, 4 (уровень 1)</t>
  </si>
  <si>
    <t>Вирусный гепатит С хронический на стадии цирроза печени, лекарственная терапия при инфицировании вирусом генотипа 1, 4 (уровень 2)</t>
  </si>
  <si>
    <t>Замена речевого процессора</t>
  </si>
  <si>
    <t>Заболевания опорно-двигательного аппарата, травмы, болезни мягких тканей</t>
  </si>
  <si>
    <t>Операции на коже, подкожной клетчатке, придатках кожи (уровень  3)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</si>
  <si>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</si>
  <si>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</si>
  <si>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</si>
  <si>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Медицинская реабилитация детей после хирургической коррекции врожденных пороков развития органов и систем</t>
  </si>
  <si>
    <t>Коэффициенты относительной затратоемкости КСГ для медицинской помощи, оказанной в условиях дневного стационара</t>
  </si>
  <si>
    <t>Наименование КСГ</t>
  </si>
  <si>
    <t>КФЗТ</t>
  </si>
  <si>
    <t>Приложение № 24</t>
  </si>
  <si>
    <t>Комплексное лечение с применением препаратов иммуноглобулина</t>
  </si>
  <si>
    <t>№ КСГ</t>
  </si>
  <si>
    <t>Лекарственная терапия при злокачественных новообразованиях других локализаций (кроме лимфоидной и кроветворной тканей), взрослые (уровень 1), доброкачественных заболеваниях крови и пузырном заносе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</si>
</sst>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30">
    <xf numFmtId="0" fontId="0" fillId="0" borderId="0" xfId="0"/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center" vertical="center" wrapText="1"/>
    </xf>
    <xf numFmtId="0" fontId="7" fillId="0" borderId="1" xfId="2" applyFont="1" applyFill="1" applyBorder="1" applyAlignment="1">
      <alignment horizontal="left" vertical="center" wrapText="1"/>
    </xf>
    <xf numFmtId="2" fontId="7" fillId="0" borderId="1" xfId="2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2" fontId="4" fillId="0" borderId="1" xfId="2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</cellXfs>
  <cellStyles count="3">
    <cellStyle name="Normal_Sheet1" xfId="1"/>
    <cellStyle name="Normal_КСГ" xfId="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30"/>
  <sheetViews>
    <sheetView tabSelected="1" topLeftCell="A42" zoomScale="84" zoomScaleNormal="84" workbookViewId="0">
      <selection activeCell="F61" sqref="F61"/>
    </sheetView>
  </sheetViews>
  <sheetFormatPr defaultRowHeight="15" x14ac:dyDescent="0.25"/>
  <cols>
    <col min="1" max="1" width="8" style="1" customWidth="1"/>
    <col min="2" max="2" width="87.85546875" style="2" customWidth="1"/>
    <col min="3" max="3" width="23.28515625" style="1" customWidth="1"/>
    <col min="4" max="6" width="15.28515625" style="1" customWidth="1"/>
    <col min="7" max="7" width="15.85546875" style="1" customWidth="1"/>
    <col min="8" max="8" width="31.7109375" style="1" customWidth="1"/>
    <col min="9" max="9" width="16.7109375" style="1" customWidth="1"/>
    <col min="10" max="10" width="16.5703125" style="1" customWidth="1"/>
    <col min="11" max="11" width="16.140625" style="1" customWidth="1"/>
    <col min="12" max="232" width="9.140625" style="1"/>
    <col min="233" max="233" width="8" style="1" customWidth="1"/>
    <col min="234" max="234" width="71.85546875" style="1" customWidth="1"/>
    <col min="235" max="235" width="14.140625" style="1" customWidth="1"/>
    <col min="236" max="236" width="6.7109375" style="1" customWidth="1"/>
    <col min="237" max="237" width="39" style="1" customWidth="1"/>
    <col min="238" max="238" width="17.28515625" style="1" customWidth="1"/>
    <col min="239" max="239" width="17" style="1" customWidth="1"/>
    <col min="240" max="240" width="18.85546875" style="1" customWidth="1"/>
    <col min="241" max="241" width="19.85546875" style="1" customWidth="1"/>
    <col min="242" max="243" width="17" style="1" customWidth="1"/>
    <col min="244" max="244" width="16.5703125" style="1" customWidth="1"/>
    <col min="245" max="245" width="15.5703125" style="1" customWidth="1"/>
    <col min="246" max="246" width="16.140625" style="1" customWidth="1"/>
    <col min="247" max="247" width="15.5703125" style="1" customWidth="1"/>
    <col min="248" max="248" width="15.7109375" style="1" customWidth="1"/>
    <col min="249" max="250" width="16.28515625" style="1" customWidth="1"/>
    <col min="251" max="251" width="15.5703125" style="1" customWidth="1"/>
    <col min="252" max="252" width="15.42578125" style="1" customWidth="1"/>
    <col min="253" max="253" width="14.5703125" style="1" customWidth="1"/>
    <col min="254" max="254" width="12.7109375" style="1" customWidth="1"/>
    <col min="255" max="259" width="0" style="1" hidden="1" customWidth="1"/>
    <col min="260" max="488" width="9.140625" style="1"/>
    <col min="489" max="489" width="8" style="1" customWidth="1"/>
    <col min="490" max="490" width="71.85546875" style="1" customWidth="1"/>
    <col min="491" max="491" width="14.140625" style="1" customWidth="1"/>
    <col min="492" max="492" width="6.7109375" style="1" customWidth="1"/>
    <col min="493" max="493" width="39" style="1" customWidth="1"/>
    <col min="494" max="494" width="17.28515625" style="1" customWidth="1"/>
    <col min="495" max="495" width="17" style="1" customWidth="1"/>
    <col min="496" max="496" width="18.85546875" style="1" customWidth="1"/>
    <col min="497" max="497" width="19.85546875" style="1" customWidth="1"/>
    <col min="498" max="499" width="17" style="1" customWidth="1"/>
    <col min="500" max="500" width="16.5703125" style="1" customWidth="1"/>
    <col min="501" max="501" width="15.5703125" style="1" customWidth="1"/>
    <col min="502" max="502" width="16.140625" style="1" customWidth="1"/>
    <col min="503" max="503" width="15.5703125" style="1" customWidth="1"/>
    <col min="504" max="504" width="15.7109375" style="1" customWidth="1"/>
    <col min="505" max="506" width="16.28515625" style="1" customWidth="1"/>
    <col min="507" max="507" width="15.5703125" style="1" customWidth="1"/>
    <col min="508" max="508" width="15.42578125" style="1" customWidth="1"/>
    <col min="509" max="509" width="14.5703125" style="1" customWidth="1"/>
    <col min="510" max="510" width="12.7109375" style="1" customWidth="1"/>
    <col min="511" max="515" width="0" style="1" hidden="1" customWidth="1"/>
    <col min="516" max="744" width="9.140625" style="1"/>
    <col min="745" max="745" width="8" style="1" customWidth="1"/>
    <col min="746" max="746" width="71.85546875" style="1" customWidth="1"/>
    <col min="747" max="747" width="14.140625" style="1" customWidth="1"/>
    <col min="748" max="748" width="6.7109375" style="1" customWidth="1"/>
    <col min="749" max="749" width="39" style="1" customWidth="1"/>
    <col min="750" max="750" width="17.28515625" style="1" customWidth="1"/>
    <col min="751" max="751" width="17" style="1" customWidth="1"/>
    <col min="752" max="752" width="18.85546875" style="1" customWidth="1"/>
    <col min="753" max="753" width="19.85546875" style="1" customWidth="1"/>
    <col min="754" max="755" width="17" style="1" customWidth="1"/>
    <col min="756" max="756" width="16.5703125" style="1" customWidth="1"/>
    <col min="757" max="757" width="15.5703125" style="1" customWidth="1"/>
    <col min="758" max="758" width="16.140625" style="1" customWidth="1"/>
    <col min="759" max="759" width="15.5703125" style="1" customWidth="1"/>
    <col min="760" max="760" width="15.7109375" style="1" customWidth="1"/>
    <col min="761" max="762" width="16.28515625" style="1" customWidth="1"/>
    <col min="763" max="763" width="15.5703125" style="1" customWidth="1"/>
    <col min="764" max="764" width="15.42578125" style="1" customWidth="1"/>
    <col min="765" max="765" width="14.5703125" style="1" customWidth="1"/>
    <col min="766" max="766" width="12.7109375" style="1" customWidth="1"/>
    <col min="767" max="771" width="0" style="1" hidden="1" customWidth="1"/>
    <col min="772" max="1000" width="9.140625" style="1"/>
    <col min="1001" max="1001" width="8" style="1" customWidth="1"/>
    <col min="1002" max="1002" width="71.85546875" style="1" customWidth="1"/>
    <col min="1003" max="1003" width="14.140625" style="1" customWidth="1"/>
    <col min="1004" max="1004" width="6.7109375" style="1" customWidth="1"/>
    <col min="1005" max="1005" width="39" style="1" customWidth="1"/>
    <col min="1006" max="1006" width="17.28515625" style="1" customWidth="1"/>
    <col min="1007" max="1007" width="17" style="1" customWidth="1"/>
    <col min="1008" max="1008" width="18.85546875" style="1" customWidth="1"/>
    <col min="1009" max="1009" width="19.85546875" style="1" customWidth="1"/>
    <col min="1010" max="1011" width="17" style="1" customWidth="1"/>
    <col min="1012" max="1012" width="16.5703125" style="1" customWidth="1"/>
    <col min="1013" max="1013" width="15.5703125" style="1" customWidth="1"/>
    <col min="1014" max="1014" width="16.140625" style="1" customWidth="1"/>
    <col min="1015" max="1015" width="15.5703125" style="1" customWidth="1"/>
    <col min="1016" max="1016" width="15.7109375" style="1" customWidth="1"/>
    <col min="1017" max="1018" width="16.28515625" style="1" customWidth="1"/>
    <col min="1019" max="1019" width="15.5703125" style="1" customWidth="1"/>
    <col min="1020" max="1020" width="15.42578125" style="1" customWidth="1"/>
    <col min="1021" max="1021" width="14.5703125" style="1" customWidth="1"/>
    <col min="1022" max="1022" width="12.7109375" style="1" customWidth="1"/>
    <col min="1023" max="1027" width="0" style="1" hidden="1" customWidth="1"/>
    <col min="1028" max="1256" width="9.140625" style="1"/>
    <col min="1257" max="1257" width="8" style="1" customWidth="1"/>
    <col min="1258" max="1258" width="71.85546875" style="1" customWidth="1"/>
    <col min="1259" max="1259" width="14.140625" style="1" customWidth="1"/>
    <col min="1260" max="1260" width="6.7109375" style="1" customWidth="1"/>
    <col min="1261" max="1261" width="39" style="1" customWidth="1"/>
    <col min="1262" max="1262" width="17.28515625" style="1" customWidth="1"/>
    <col min="1263" max="1263" width="17" style="1" customWidth="1"/>
    <col min="1264" max="1264" width="18.85546875" style="1" customWidth="1"/>
    <col min="1265" max="1265" width="19.85546875" style="1" customWidth="1"/>
    <col min="1266" max="1267" width="17" style="1" customWidth="1"/>
    <col min="1268" max="1268" width="16.5703125" style="1" customWidth="1"/>
    <col min="1269" max="1269" width="15.5703125" style="1" customWidth="1"/>
    <col min="1270" max="1270" width="16.140625" style="1" customWidth="1"/>
    <col min="1271" max="1271" width="15.5703125" style="1" customWidth="1"/>
    <col min="1272" max="1272" width="15.7109375" style="1" customWidth="1"/>
    <col min="1273" max="1274" width="16.28515625" style="1" customWidth="1"/>
    <col min="1275" max="1275" width="15.5703125" style="1" customWidth="1"/>
    <col min="1276" max="1276" width="15.42578125" style="1" customWidth="1"/>
    <col min="1277" max="1277" width="14.5703125" style="1" customWidth="1"/>
    <col min="1278" max="1278" width="12.7109375" style="1" customWidth="1"/>
    <col min="1279" max="1283" width="0" style="1" hidden="1" customWidth="1"/>
    <col min="1284" max="1512" width="9.140625" style="1"/>
    <col min="1513" max="1513" width="8" style="1" customWidth="1"/>
    <col min="1514" max="1514" width="71.85546875" style="1" customWidth="1"/>
    <col min="1515" max="1515" width="14.140625" style="1" customWidth="1"/>
    <col min="1516" max="1516" width="6.7109375" style="1" customWidth="1"/>
    <col min="1517" max="1517" width="39" style="1" customWidth="1"/>
    <col min="1518" max="1518" width="17.28515625" style="1" customWidth="1"/>
    <col min="1519" max="1519" width="17" style="1" customWidth="1"/>
    <col min="1520" max="1520" width="18.85546875" style="1" customWidth="1"/>
    <col min="1521" max="1521" width="19.85546875" style="1" customWidth="1"/>
    <col min="1522" max="1523" width="17" style="1" customWidth="1"/>
    <col min="1524" max="1524" width="16.5703125" style="1" customWidth="1"/>
    <col min="1525" max="1525" width="15.5703125" style="1" customWidth="1"/>
    <col min="1526" max="1526" width="16.140625" style="1" customWidth="1"/>
    <col min="1527" max="1527" width="15.5703125" style="1" customWidth="1"/>
    <col min="1528" max="1528" width="15.7109375" style="1" customWidth="1"/>
    <col min="1529" max="1530" width="16.28515625" style="1" customWidth="1"/>
    <col min="1531" max="1531" width="15.5703125" style="1" customWidth="1"/>
    <col min="1532" max="1532" width="15.42578125" style="1" customWidth="1"/>
    <col min="1533" max="1533" width="14.5703125" style="1" customWidth="1"/>
    <col min="1534" max="1534" width="12.7109375" style="1" customWidth="1"/>
    <col min="1535" max="1539" width="0" style="1" hidden="1" customWidth="1"/>
    <col min="1540" max="1768" width="9.140625" style="1"/>
    <col min="1769" max="1769" width="8" style="1" customWidth="1"/>
    <col min="1770" max="1770" width="71.85546875" style="1" customWidth="1"/>
    <col min="1771" max="1771" width="14.140625" style="1" customWidth="1"/>
    <col min="1772" max="1772" width="6.7109375" style="1" customWidth="1"/>
    <col min="1773" max="1773" width="39" style="1" customWidth="1"/>
    <col min="1774" max="1774" width="17.28515625" style="1" customWidth="1"/>
    <col min="1775" max="1775" width="17" style="1" customWidth="1"/>
    <col min="1776" max="1776" width="18.85546875" style="1" customWidth="1"/>
    <col min="1777" max="1777" width="19.85546875" style="1" customWidth="1"/>
    <col min="1778" max="1779" width="17" style="1" customWidth="1"/>
    <col min="1780" max="1780" width="16.5703125" style="1" customWidth="1"/>
    <col min="1781" max="1781" width="15.5703125" style="1" customWidth="1"/>
    <col min="1782" max="1782" width="16.140625" style="1" customWidth="1"/>
    <col min="1783" max="1783" width="15.5703125" style="1" customWidth="1"/>
    <col min="1784" max="1784" width="15.7109375" style="1" customWidth="1"/>
    <col min="1785" max="1786" width="16.28515625" style="1" customWidth="1"/>
    <col min="1787" max="1787" width="15.5703125" style="1" customWidth="1"/>
    <col min="1788" max="1788" width="15.42578125" style="1" customWidth="1"/>
    <col min="1789" max="1789" width="14.5703125" style="1" customWidth="1"/>
    <col min="1790" max="1790" width="12.7109375" style="1" customWidth="1"/>
    <col min="1791" max="1795" width="0" style="1" hidden="1" customWidth="1"/>
    <col min="1796" max="2024" width="9.140625" style="1"/>
    <col min="2025" max="2025" width="8" style="1" customWidth="1"/>
    <col min="2026" max="2026" width="71.85546875" style="1" customWidth="1"/>
    <col min="2027" max="2027" width="14.140625" style="1" customWidth="1"/>
    <col min="2028" max="2028" width="6.7109375" style="1" customWidth="1"/>
    <col min="2029" max="2029" width="39" style="1" customWidth="1"/>
    <col min="2030" max="2030" width="17.28515625" style="1" customWidth="1"/>
    <col min="2031" max="2031" width="17" style="1" customWidth="1"/>
    <col min="2032" max="2032" width="18.85546875" style="1" customWidth="1"/>
    <col min="2033" max="2033" width="19.85546875" style="1" customWidth="1"/>
    <col min="2034" max="2035" width="17" style="1" customWidth="1"/>
    <col min="2036" max="2036" width="16.5703125" style="1" customWidth="1"/>
    <col min="2037" max="2037" width="15.5703125" style="1" customWidth="1"/>
    <col min="2038" max="2038" width="16.140625" style="1" customWidth="1"/>
    <col min="2039" max="2039" width="15.5703125" style="1" customWidth="1"/>
    <col min="2040" max="2040" width="15.7109375" style="1" customWidth="1"/>
    <col min="2041" max="2042" width="16.28515625" style="1" customWidth="1"/>
    <col min="2043" max="2043" width="15.5703125" style="1" customWidth="1"/>
    <col min="2044" max="2044" width="15.42578125" style="1" customWidth="1"/>
    <col min="2045" max="2045" width="14.5703125" style="1" customWidth="1"/>
    <col min="2046" max="2046" width="12.7109375" style="1" customWidth="1"/>
    <col min="2047" max="2051" width="0" style="1" hidden="1" customWidth="1"/>
    <col min="2052" max="2280" width="9.140625" style="1"/>
    <col min="2281" max="2281" width="8" style="1" customWidth="1"/>
    <col min="2282" max="2282" width="71.85546875" style="1" customWidth="1"/>
    <col min="2283" max="2283" width="14.140625" style="1" customWidth="1"/>
    <col min="2284" max="2284" width="6.7109375" style="1" customWidth="1"/>
    <col min="2285" max="2285" width="39" style="1" customWidth="1"/>
    <col min="2286" max="2286" width="17.28515625" style="1" customWidth="1"/>
    <col min="2287" max="2287" width="17" style="1" customWidth="1"/>
    <col min="2288" max="2288" width="18.85546875" style="1" customWidth="1"/>
    <col min="2289" max="2289" width="19.85546875" style="1" customWidth="1"/>
    <col min="2290" max="2291" width="17" style="1" customWidth="1"/>
    <col min="2292" max="2292" width="16.5703125" style="1" customWidth="1"/>
    <col min="2293" max="2293" width="15.5703125" style="1" customWidth="1"/>
    <col min="2294" max="2294" width="16.140625" style="1" customWidth="1"/>
    <col min="2295" max="2295" width="15.5703125" style="1" customWidth="1"/>
    <col min="2296" max="2296" width="15.7109375" style="1" customWidth="1"/>
    <col min="2297" max="2298" width="16.28515625" style="1" customWidth="1"/>
    <col min="2299" max="2299" width="15.5703125" style="1" customWidth="1"/>
    <col min="2300" max="2300" width="15.42578125" style="1" customWidth="1"/>
    <col min="2301" max="2301" width="14.5703125" style="1" customWidth="1"/>
    <col min="2302" max="2302" width="12.7109375" style="1" customWidth="1"/>
    <col min="2303" max="2307" width="0" style="1" hidden="1" customWidth="1"/>
    <col min="2308" max="2536" width="9.140625" style="1"/>
    <col min="2537" max="2537" width="8" style="1" customWidth="1"/>
    <col min="2538" max="2538" width="71.85546875" style="1" customWidth="1"/>
    <col min="2539" max="2539" width="14.140625" style="1" customWidth="1"/>
    <col min="2540" max="2540" width="6.7109375" style="1" customWidth="1"/>
    <col min="2541" max="2541" width="39" style="1" customWidth="1"/>
    <col min="2542" max="2542" width="17.28515625" style="1" customWidth="1"/>
    <col min="2543" max="2543" width="17" style="1" customWidth="1"/>
    <col min="2544" max="2544" width="18.85546875" style="1" customWidth="1"/>
    <col min="2545" max="2545" width="19.85546875" style="1" customWidth="1"/>
    <col min="2546" max="2547" width="17" style="1" customWidth="1"/>
    <col min="2548" max="2548" width="16.5703125" style="1" customWidth="1"/>
    <col min="2549" max="2549" width="15.5703125" style="1" customWidth="1"/>
    <col min="2550" max="2550" width="16.140625" style="1" customWidth="1"/>
    <col min="2551" max="2551" width="15.5703125" style="1" customWidth="1"/>
    <col min="2552" max="2552" width="15.7109375" style="1" customWidth="1"/>
    <col min="2553" max="2554" width="16.28515625" style="1" customWidth="1"/>
    <col min="2555" max="2555" width="15.5703125" style="1" customWidth="1"/>
    <col min="2556" max="2556" width="15.42578125" style="1" customWidth="1"/>
    <col min="2557" max="2557" width="14.5703125" style="1" customWidth="1"/>
    <col min="2558" max="2558" width="12.7109375" style="1" customWidth="1"/>
    <col min="2559" max="2563" width="0" style="1" hidden="1" customWidth="1"/>
    <col min="2564" max="2792" width="9.140625" style="1"/>
    <col min="2793" max="2793" width="8" style="1" customWidth="1"/>
    <col min="2794" max="2794" width="71.85546875" style="1" customWidth="1"/>
    <col min="2795" max="2795" width="14.140625" style="1" customWidth="1"/>
    <col min="2796" max="2796" width="6.7109375" style="1" customWidth="1"/>
    <col min="2797" max="2797" width="39" style="1" customWidth="1"/>
    <col min="2798" max="2798" width="17.28515625" style="1" customWidth="1"/>
    <col min="2799" max="2799" width="17" style="1" customWidth="1"/>
    <col min="2800" max="2800" width="18.85546875" style="1" customWidth="1"/>
    <col min="2801" max="2801" width="19.85546875" style="1" customWidth="1"/>
    <col min="2802" max="2803" width="17" style="1" customWidth="1"/>
    <col min="2804" max="2804" width="16.5703125" style="1" customWidth="1"/>
    <col min="2805" max="2805" width="15.5703125" style="1" customWidth="1"/>
    <col min="2806" max="2806" width="16.140625" style="1" customWidth="1"/>
    <col min="2807" max="2807" width="15.5703125" style="1" customWidth="1"/>
    <col min="2808" max="2808" width="15.7109375" style="1" customWidth="1"/>
    <col min="2809" max="2810" width="16.28515625" style="1" customWidth="1"/>
    <col min="2811" max="2811" width="15.5703125" style="1" customWidth="1"/>
    <col min="2812" max="2812" width="15.42578125" style="1" customWidth="1"/>
    <col min="2813" max="2813" width="14.5703125" style="1" customWidth="1"/>
    <col min="2814" max="2814" width="12.7109375" style="1" customWidth="1"/>
    <col min="2815" max="2819" width="0" style="1" hidden="1" customWidth="1"/>
    <col min="2820" max="3048" width="9.140625" style="1"/>
    <col min="3049" max="3049" width="8" style="1" customWidth="1"/>
    <col min="3050" max="3050" width="71.85546875" style="1" customWidth="1"/>
    <col min="3051" max="3051" width="14.140625" style="1" customWidth="1"/>
    <col min="3052" max="3052" width="6.7109375" style="1" customWidth="1"/>
    <col min="3053" max="3053" width="39" style="1" customWidth="1"/>
    <col min="3054" max="3054" width="17.28515625" style="1" customWidth="1"/>
    <col min="3055" max="3055" width="17" style="1" customWidth="1"/>
    <col min="3056" max="3056" width="18.85546875" style="1" customWidth="1"/>
    <col min="3057" max="3057" width="19.85546875" style="1" customWidth="1"/>
    <col min="3058" max="3059" width="17" style="1" customWidth="1"/>
    <col min="3060" max="3060" width="16.5703125" style="1" customWidth="1"/>
    <col min="3061" max="3061" width="15.5703125" style="1" customWidth="1"/>
    <col min="3062" max="3062" width="16.140625" style="1" customWidth="1"/>
    <col min="3063" max="3063" width="15.5703125" style="1" customWidth="1"/>
    <col min="3064" max="3064" width="15.7109375" style="1" customWidth="1"/>
    <col min="3065" max="3066" width="16.28515625" style="1" customWidth="1"/>
    <col min="3067" max="3067" width="15.5703125" style="1" customWidth="1"/>
    <col min="3068" max="3068" width="15.42578125" style="1" customWidth="1"/>
    <col min="3069" max="3069" width="14.5703125" style="1" customWidth="1"/>
    <col min="3070" max="3070" width="12.7109375" style="1" customWidth="1"/>
    <col min="3071" max="3075" width="0" style="1" hidden="1" customWidth="1"/>
    <col min="3076" max="3304" width="9.140625" style="1"/>
    <col min="3305" max="3305" width="8" style="1" customWidth="1"/>
    <col min="3306" max="3306" width="71.85546875" style="1" customWidth="1"/>
    <col min="3307" max="3307" width="14.140625" style="1" customWidth="1"/>
    <col min="3308" max="3308" width="6.7109375" style="1" customWidth="1"/>
    <col min="3309" max="3309" width="39" style="1" customWidth="1"/>
    <col min="3310" max="3310" width="17.28515625" style="1" customWidth="1"/>
    <col min="3311" max="3311" width="17" style="1" customWidth="1"/>
    <col min="3312" max="3312" width="18.85546875" style="1" customWidth="1"/>
    <col min="3313" max="3313" width="19.85546875" style="1" customWidth="1"/>
    <col min="3314" max="3315" width="17" style="1" customWidth="1"/>
    <col min="3316" max="3316" width="16.5703125" style="1" customWidth="1"/>
    <col min="3317" max="3317" width="15.5703125" style="1" customWidth="1"/>
    <col min="3318" max="3318" width="16.140625" style="1" customWidth="1"/>
    <col min="3319" max="3319" width="15.5703125" style="1" customWidth="1"/>
    <col min="3320" max="3320" width="15.7109375" style="1" customWidth="1"/>
    <col min="3321" max="3322" width="16.28515625" style="1" customWidth="1"/>
    <col min="3323" max="3323" width="15.5703125" style="1" customWidth="1"/>
    <col min="3324" max="3324" width="15.42578125" style="1" customWidth="1"/>
    <col min="3325" max="3325" width="14.5703125" style="1" customWidth="1"/>
    <col min="3326" max="3326" width="12.7109375" style="1" customWidth="1"/>
    <col min="3327" max="3331" width="0" style="1" hidden="1" customWidth="1"/>
    <col min="3332" max="3560" width="9.140625" style="1"/>
    <col min="3561" max="3561" width="8" style="1" customWidth="1"/>
    <col min="3562" max="3562" width="71.85546875" style="1" customWidth="1"/>
    <col min="3563" max="3563" width="14.140625" style="1" customWidth="1"/>
    <col min="3564" max="3564" width="6.7109375" style="1" customWidth="1"/>
    <col min="3565" max="3565" width="39" style="1" customWidth="1"/>
    <col min="3566" max="3566" width="17.28515625" style="1" customWidth="1"/>
    <col min="3567" max="3567" width="17" style="1" customWidth="1"/>
    <col min="3568" max="3568" width="18.85546875" style="1" customWidth="1"/>
    <col min="3569" max="3569" width="19.85546875" style="1" customWidth="1"/>
    <col min="3570" max="3571" width="17" style="1" customWidth="1"/>
    <col min="3572" max="3572" width="16.5703125" style="1" customWidth="1"/>
    <col min="3573" max="3573" width="15.5703125" style="1" customWidth="1"/>
    <col min="3574" max="3574" width="16.140625" style="1" customWidth="1"/>
    <col min="3575" max="3575" width="15.5703125" style="1" customWidth="1"/>
    <col min="3576" max="3576" width="15.7109375" style="1" customWidth="1"/>
    <col min="3577" max="3578" width="16.28515625" style="1" customWidth="1"/>
    <col min="3579" max="3579" width="15.5703125" style="1" customWidth="1"/>
    <col min="3580" max="3580" width="15.42578125" style="1" customWidth="1"/>
    <col min="3581" max="3581" width="14.5703125" style="1" customWidth="1"/>
    <col min="3582" max="3582" width="12.7109375" style="1" customWidth="1"/>
    <col min="3583" max="3587" width="0" style="1" hidden="1" customWidth="1"/>
    <col min="3588" max="3816" width="9.140625" style="1"/>
    <col min="3817" max="3817" width="8" style="1" customWidth="1"/>
    <col min="3818" max="3818" width="71.85546875" style="1" customWidth="1"/>
    <col min="3819" max="3819" width="14.140625" style="1" customWidth="1"/>
    <col min="3820" max="3820" width="6.7109375" style="1" customWidth="1"/>
    <col min="3821" max="3821" width="39" style="1" customWidth="1"/>
    <col min="3822" max="3822" width="17.28515625" style="1" customWidth="1"/>
    <col min="3823" max="3823" width="17" style="1" customWidth="1"/>
    <col min="3824" max="3824" width="18.85546875" style="1" customWidth="1"/>
    <col min="3825" max="3825" width="19.85546875" style="1" customWidth="1"/>
    <col min="3826" max="3827" width="17" style="1" customWidth="1"/>
    <col min="3828" max="3828" width="16.5703125" style="1" customWidth="1"/>
    <col min="3829" max="3829" width="15.5703125" style="1" customWidth="1"/>
    <col min="3830" max="3830" width="16.140625" style="1" customWidth="1"/>
    <col min="3831" max="3831" width="15.5703125" style="1" customWidth="1"/>
    <col min="3832" max="3832" width="15.7109375" style="1" customWidth="1"/>
    <col min="3833" max="3834" width="16.28515625" style="1" customWidth="1"/>
    <col min="3835" max="3835" width="15.5703125" style="1" customWidth="1"/>
    <col min="3836" max="3836" width="15.42578125" style="1" customWidth="1"/>
    <col min="3837" max="3837" width="14.5703125" style="1" customWidth="1"/>
    <col min="3838" max="3838" width="12.7109375" style="1" customWidth="1"/>
    <col min="3839" max="3843" width="0" style="1" hidden="1" customWidth="1"/>
    <col min="3844" max="4072" width="9.140625" style="1"/>
    <col min="4073" max="4073" width="8" style="1" customWidth="1"/>
    <col min="4074" max="4074" width="71.85546875" style="1" customWidth="1"/>
    <col min="4075" max="4075" width="14.140625" style="1" customWidth="1"/>
    <col min="4076" max="4076" width="6.7109375" style="1" customWidth="1"/>
    <col min="4077" max="4077" width="39" style="1" customWidth="1"/>
    <col min="4078" max="4078" width="17.28515625" style="1" customWidth="1"/>
    <col min="4079" max="4079" width="17" style="1" customWidth="1"/>
    <col min="4080" max="4080" width="18.85546875" style="1" customWidth="1"/>
    <col min="4081" max="4081" width="19.85546875" style="1" customWidth="1"/>
    <col min="4082" max="4083" width="17" style="1" customWidth="1"/>
    <col min="4084" max="4084" width="16.5703125" style="1" customWidth="1"/>
    <col min="4085" max="4085" width="15.5703125" style="1" customWidth="1"/>
    <col min="4086" max="4086" width="16.140625" style="1" customWidth="1"/>
    <col min="4087" max="4087" width="15.5703125" style="1" customWidth="1"/>
    <col min="4088" max="4088" width="15.7109375" style="1" customWidth="1"/>
    <col min="4089" max="4090" width="16.28515625" style="1" customWidth="1"/>
    <col min="4091" max="4091" width="15.5703125" style="1" customWidth="1"/>
    <col min="4092" max="4092" width="15.42578125" style="1" customWidth="1"/>
    <col min="4093" max="4093" width="14.5703125" style="1" customWidth="1"/>
    <col min="4094" max="4094" width="12.7109375" style="1" customWidth="1"/>
    <col min="4095" max="4099" width="0" style="1" hidden="1" customWidth="1"/>
    <col min="4100" max="4328" width="9.140625" style="1"/>
    <col min="4329" max="4329" width="8" style="1" customWidth="1"/>
    <col min="4330" max="4330" width="71.85546875" style="1" customWidth="1"/>
    <col min="4331" max="4331" width="14.140625" style="1" customWidth="1"/>
    <col min="4332" max="4332" width="6.7109375" style="1" customWidth="1"/>
    <col min="4333" max="4333" width="39" style="1" customWidth="1"/>
    <col min="4334" max="4334" width="17.28515625" style="1" customWidth="1"/>
    <col min="4335" max="4335" width="17" style="1" customWidth="1"/>
    <col min="4336" max="4336" width="18.85546875" style="1" customWidth="1"/>
    <col min="4337" max="4337" width="19.85546875" style="1" customWidth="1"/>
    <col min="4338" max="4339" width="17" style="1" customWidth="1"/>
    <col min="4340" max="4340" width="16.5703125" style="1" customWidth="1"/>
    <col min="4341" max="4341" width="15.5703125" style="1" customWidth="1"/>
    <col min="4342" max="4342" width="16.140625" style="1" customWidth="1"/>
    <col min="4343" max="4343" width="15.5703125" style="1" customWidth="1"/>
    <col min="4344" max="4344" width="15.7109375" style="1" customWidth="1"/>
    <col min="4345" max="4346" width="16.28515625" style="1" customWidth="1"/>
    <col min="4347" max="4347" width="15.5703125" style="1" customWidth="1"/>
    <col min="4348" max="4348" width="15.42578125" style="1" customWidth="1"/>
    <col min="4349" max="4349" width="14.5703125" style="1" customWidth="1"/>
    <col min="4350" max="4350" width="12.7109375" style="1" customWidth="1"/>
    <col min="4351" max="4355" width="0" style="1" hidden="1" customWidth="1"/>
    <col min="4356" max="4584" width="9.140625" style="1"/>
    <col min="4585" max="4585" width="8" style="1" customWidth="1"/>
    <col min="4586" max="4586" width="71.85546875" style="1" customWidth="1"/>
    <col min="4587" max="4587" width="14.140625" style="1" customWidth="1"/>
    <col min="4588" max="4588" width="6.7109375" style="1" customWidth="1"/>
    <col min="4589" max="4589" width="39" style="1" customWidth="1"/>
    <col min="4590" max="4590" width="17.28515625" style="1" customWidth="1"/>
    <col min="4591" max="4591" width="17" style="1" customWidth="1"/>
    <col min="4592" max="4592" width="18.85546875" style="1" customWidth="1"/>
    <col min="4593" max="4593" width="19.85546875" style="1" customWidth="1"/>
    <col min="4594" max="4595" width="17" style="1" customWidth="1"/>
    <col min="4596" max="4596" width="16.5703125" style="1" customWidth="1"/>
    <col min="4597" max="4597" width="15.5703125" style="1" customWidth="1"/>
    <col min="4598" max="4598" width="16.140625" style="1" customWidth="1"/>
    <col min="4599" max="4599" width="15.5703125" style="1" customWidth="1"/>
    <col min="4600" max="4600" width="15.7109375" style="1" customWidth="1"/>
    <col min="4601" max="4602" width="16.28515625" style="1" customWidth="1"/>
    <col min="4603" max="4603" width="15.5703125" style="1" customWidth="1"/>
    <col min="4604" max="4604" width="15.42578125" style="1" customWidth="1"/>
    <col min="4605" max="4605" width="14.5703125" style="1" customWidth="1"/>
    <col min="4606" max="4606" width="12.7109375" style="1" customWidth="1"/>
    <col min="4607" max="4611" width="0" style="1" hidden="1" customWidth="1"/>
    <col min="4612" max="4840" width="9.140625" style="1"/>
    <col min="4841" max="4841" width="8" style="1" customWidth="1"/>
    <col min="4842" max="4842" width="71.85546875" style="1" customWidth="1"/>
    <col min="4843" max="4843" width="14.140625" style="1" customWidth="1"/>
    <col min="4844" max="4844" width="6.7109375" style="1" customWidth="1"/>
    <col min="4845" max="4845" width="39" style="1" customWidth="1"/>
    <col min="4846" max="4846" width="17.28515625" style="1" customWidth="1"/>
    <col min="4847" max="4847" width="17" style="1" customWidth="1"/>
    <col min="4848" max="4848" width="18.85546875" style="1" customWidth="1"/>
    <col min="4849" max="4849" width="19.85546875" style="1" customWidth="1"/>
    <col min="4850" max="4851" width="17" style="1" customWidth="1"/>
    <col min="4852" max="4852" width="16.5703125" style="1" customWidth="1"/>
    <col min="4853" max="4853" width="15.5703125" style="1" customWidth="1"/>
    <col min="4854" max="4854" width="16.140625" style="1" customWidth="1"/>
    <col min="4855" max="4855" width="15.5703125" style="1" customWidth="1"/>
    <col min="4856" max="4856" width="15.7109375" style="1" customWidth="1"/>
    <col min="4857" max="4858" width="16.28515625" style="1" customWidth="1"/>
    <col min="4859" max="4859" width="15.5703125" style="1" customWidth="1"/>
    <col min="4860" max="4860" width="15.42578125" style="1" customWidth="1"/>
    <col min="4861" max="4861" width="14.5703125" style="1" customWidth="1"/>
    <col min="4862" max="4862" width="12.7109375" style="1" customWidth="1"/>
    <col min="4863" max="4867" width="0" style="1" hidden="1" customWidth="1"/>
    <col min="4868" max="5096" width="9.140625" style="1"/>
    <col min="5097" max="5097" width="8" style="1" customWidth="1"/>
    <col min="5098" max="5098" width="71.85546875" style="1" customWidth="1"/>
    <col min="5099" max="5099" width="14.140625" style="1" customWidth="1"/>
    <col min="5100" max="5100" width="6.7109375" style="1" customWidth="1"/>
    <col min="5101" max="5101" width="39" style="1" customWidth="1"/>
    <col min="5102" max="5102" width="17.28515625" style="1" customWidth="1"/>
    <col min="5103" max="5103" width="17" style="1" customWidth="1"/>
    <col min="5104" max="5104" width="18.85546875" style="1" customWidth="1"/>
    <col min="5105" max="5105" width="19.85546875" style="1" customWidth="1"/>
    <col min="5106" max="5107" width="17" style="1" customWidth="1"/>
    <col min="5108" max="5108" width="16.5703125" style="1" customWidth="1"/>
    <col min="5109" max="5109" width="15.5703125" style="1" customWidth="1"/>
    <col min="5110" max="5110" width="16.140625" style="1" customWidth="1"/>
    <col min="5111" max="5111" width="15.5703125" style="1" customWidth="1"/>
    <col min="5112" max="5112" width="15.7109375" style="1" customWidth="1"/>
    <col min="5113" max="5114" width="16.28515625" style="1" customWidth="1"/>
    <col min="5115" max="5115" width="15.5703125" style="1" customWidth="1"/>
    <col min="5116" max="5116" width="15.42578125" style="1" customWidth="1"/>
    <col min="5117" max="5117" width="14.5703125" style="1" customWidth="1"/>
    <col min="5118" max="5118" width="12.7109375" style="1" customWidth="1"/>
    <col min="5119" max="5123" width="0" style="1" hidden="1" customWidth="1"/>
    <col min="5124" max="5352" width="9.140625" style="1"/>
    <col min="5353" max="5353" width="8" style="1" customWidth="1"/>
    <col min="5354" max="5354" width="71.85546875" style="1" customWidth="1"/>
    <col min="5355" max="5355" width="14.140625" style="1" customWidth="1"/>
    <col min="5356" max="5356" width="6.7109375" style="1" customWidth="1"/>
    <col min="5357" max="5357" width="39" style="1" customWidth="1"/>
    <col min="5358" max="5358" width="17.28515625" style="1" customWidth="1"/>
    <col min="5359" max="5359" width="17" style="1" customWidth="1"/>
    <col min="5360" max="5360" width="18.85546875" style="1" customWidth="1"/>
    <col min="5361" max="5361" width="19.85546875" style="1" customWidth="1"/>
    <col min="5362" max="5363" width="17" style="1" customWidth="1"/>
    <col min="5364" max="5364" width="16.5703125" style="1" customWidth="1"/>
    <col min="5365" max="5365" width="15.5703125" style="1" customWidth="1"/>
    <col min="5366" max="5366" width="16.140625" style="1" customWidth="1"/>
    <col min="5367" max="5367" width="15.5703125" style="1" customWidth="1"/>
    <col min="5368" max="5368" width="15.7109375" style="1" customWidth="1"/>
    <col min="5369" max="5370" width="16.28515625" style="1" customWidth="1"/>
    <col min="5371" max="5371" width="15.5703125" style="1" customWidth="1"/>
    <col min="5372" max="5372" width="15.42578125" style="1" customWidth="1"/>
    <col min="5373" max="5373" width="14.5703125" style="1" customWidth="1"/>
    <col min="5374" max="5374" width="12.7109375" style="1" customWidth="1"/>
    <col min="5375" max="5379" width="0" style="1" hidden="1" customWidth="1"/>
    <col min="5380" max="5608" width="9.140625" style="1"/>
    <col min="5609" max="5609" width="8" style="1" customWidth="1"/>
    <col min="5610" max="5610" width="71.85546875" style="1" customWidth="1"/>
    <col min="5611" max="5611" width="14.140625" style="1" customWidth="1"/>
    <col min="5612" max="5612" width="6.7109375" style="1" customWidth="1"/>
    <col min="5613" max="5613" width="39" style="1" customWidth="1"/>
    <col min="5614" max="5614" width="17.28515625" style="1" customWidth="1"/>
    <col min="5615" max="5615" width="17" style="1" customWidth="1"/>
    <col min="5616" max="5616" width="18.85546875" style="1" customWidth="1"/>
    <col min="5617" max="5617" width="19.85546875" style="1" customWidth="1"/>
    <col min="5618" max="5619" width="17" style="1" customWidth="1"/>
    <col min="5620" max="5620" width="16.5703125" style="1" customWidth="1"/>
    <col min="5621" max="5621" width="15.5703125" style="1" customWidth="1"/>
    <col min="5622" max="5622" width="16.140625" style="1" customWidth="1"/>
    <col min="5623" max="5623" width="15.5703125" style="1" customWidth="1"/>
    <col min="5624" max="5624" width="15.7109375" style="1" customWidth="1"/>
    <col min="5625" max="5626" width="16.28515625" style="1" customWidth="1"/>
    <col min="5627" max="5627" width="15.5703125" style="1" customWidth="1"/>
    <col min="5628" max="5628" width="15.42578125" style="1" customWidth="1"/>
    <col min="5629" max="5629" width="14.5703125" style="1" customWidth="1"/>
    <col min="5630" max="5630" width="12.7109375" style="1" customWidth="1"/>
    <col min="5631" max="5635" width="0" style="1" hidden="1" customWidth="1"/>
    <col min="5636" max="5864" width="9.140625" style="1"/>
    <col min="5865" max="5865" width="8" style="1" customWidth="1"/>
    <col min="5866" max="5866" width="71.85546875" style="1" customWidth="1"/>
    <col min="5867" max="5867" width="14.140625" style="1" customWidth="1"/>
    <col min="5868" max="5868" width="6.7109375" style="1" customWidth="1"/>
    <col min="5869" max="5869" width="39" style="1" customWidth="1"/>
    <col min="5870" max="5870" width="17.28515625" style="1" customWidth="1"/>
    <col min="5871" max="5871" width="17" style="1" customWidth="1"/>
    <col min="5872" max="5872" width="18.85546875" style="1" customWidth="1"/>
    <col min="5873" max="5873" width="19.85546875" style="1" customWidth="1"/>
    <col min="5874" max="5875" width="17" style="1" customWidth="1"/>
    <col min="5876" max="5876" width="16.5703125" style="1" customWidth="1"/>
    <col min="5877" max="5877" width="15.5703125" style="1" customWidth="1"/>
    <col min="5878" max="5878" width="16.140625" style="1" customWidth="1"/>
    <col min="5879" max="5879" width="15.5703125" style="1" customWidth="1"/>
    <col min="5880" max="5880" width="15.7109375" style="1" customWidth="1"/>
    <col min="5881" max="5882" width="16.28515625" style="1" customWidth="1"/>
    <col min="5883" max="5883" width="15.5703125" style="1" customWidth="1"/>
    <col min="5884" max="5884" width="15.42578125" style="1" customWidth="1"/>
    <col min="5885" max="5885" width="14.5703125" style="1" customWidth="1"/>
    <col min="5886" max="5886" width="12.7109375" style="1" customWidth="1"/>
    <col min="5887" max="5891" width="0" style="1" hidden="1" customWidth="1"/>
    <col min="5892" max="6120" width="9.140625" style="1"/>
    <col min="6121" max="6121" width="8" style="1" customWidth="1"/>
    <col min="6122" max="6122" width="71.85546875" style="1" customWidth="1"/>
    <col min="6123" max="6123" width="14.140625" style="1" customWidth="1"/>
    <col min="6124" max="6124" width="6.7109375" style="1" customWidth="1"/>
    <col min="6125" max="6125" width="39" style="1" customWidth="1"/>
    <col min="6126" max="6126" width="17.28515625" style="1" customWidth="1"/>
    <col min="6127" max="6127" width="17" style="1" customWidth="1"/>
    <col min="6128" max="6128" width="18.85546875" style="1" customWidth="1"/>
    <col min="6129" max="6129" width="19.85546875" style="1" customWidth="1"/>
    <col min="6130" max="6131" width="17" style="1" customWidth="1"/>
    <col min="6132" max="6132" width="16.5703125" style="1" customWidth="1"/>
    <col min="6133" max="6133" width="15.5703125" style="1" customWidth="1"/>
    <col min="6134" max="6134" width="16.140625" style="1" customWidth="1"/>
    <col min="6135" max="6135" width="15.5703125" style="1" customWidth="1"/>
    <col min="6136" max="6136" width="15.7109375" style="1" customWidth="1"/>
    <col min="6137" max="6138" width="16.28515625" style="1" customWidth="1"/>
    <col min="6139" max="6139" width="15.5703125" style="1" customWidth="1"/>
    <col min="6140" max="6140" width="15.42578125" style="1" customWidth="1"/>
    <col min="6141" max="6141" width="14.5703125" style="1" customWidth="1"/>
    <col min="6142" max="6142" width="12.7109375" style="1" customWidth="1"/>
    <col min="6143" max="6147" width="0" style="1" hidden="1" customWidth="1"/>
    <col min="6148" max="6376" width="9.140625" style="1"/>
    <col min="6377" max="6377" width="8" style="1" customWidth="1"/>
    <col min="6378" max="6378" width="71.85546875" style="1" customWidth="1"/>
    <col min="6379" max="6379" width="14.140625" style="1" customWidth="1"/>
    <col min="6380" max="6380" width="6.7109375" style="1" customWidth="1"/>
    <col min="6381" max="6381" width="39" style="1" customWidth="1"/>
    <col min="6382" max="6382" width="17.28515625" style="1" customWidth="1"/>
    <col min="6383" max="6383" width="17" style="1" customWidth="1"/>
    <col min="6384" max="6384" width="18.85546875" style="1" customWidth="1"/>
    <col min="6385" max="6385" width="19.85546875" style="1" customWidth="1"/>
    <col min="6386" max="6387" width="17" style="1" customWidth="1"/>
    <col min="6388" max="6388" width="16.5703125" style="1" customWidth="1"/>
    <col min="6389" max="6389" width="15.5703125" style="1" customWidth="1"/>
    <col min="6390" max="6390" width="16.140625" style="1" customWidth="1"/>
    <col min="6391" max="6391" width="15.5703125" style="1" customWidth="1"/>
    <col min="6392" max="6392" width="15.7109375" style="1" customWidth="1"/>
    <col min="6393" max="6394" width="16.28515625" style="1" customWidth="1"/>
    <col min="6395" max="6395" width="15.5703125" style="1" customWidth="1"/>
    <col min="6396" max="6396" width="15.42578125" style="1" customWidth="1"/>
    <col min="6397" max="6397" width="14.5703125" style="1" customWidth="1"/>
    <col min="6398" max="6398" width="12.7109375" style="1" customWidth="1"/>
    <col min="6399" max="6403" width="0" style="1" hidden="1" customWidth="1"/>
    <col min="6404" max="6632" width="9.140625" style="1"/>
    <col min="6633" max="6633" width="8" style="1" customWidth="1"/>
    <col min="6634" max="6634" width="71.85546875" style="1" customWidth="1"/>
    <col min="6635" max="6635" width="14.140625" style="1" customWidth="1"/>
    <col min="6636" max="6636" width="6.7109375" style="1" customWidth="1"/>
    <col min="6637" max="6637" width="39" style="1" customWidth="1"/>
    <col min="6638" max="6638" width="17.28515625" style="1" customWidth="1"/>
    <col min="6639" max="6639" width="17" style="1" customWidth="1"/>
    <col min="6640" max="6640" width="18.85546875" style="1" customWidth="1"/>
    <col min="6641" max="6641" width="19.85546875" style="1" customWidth="1"/>
    <col min="6642" max="6643" width="17" style="1" customWidth="1"/>
    <col min="6644" max="6644" width="16.5703125" style="1" customWidth="1"/>
    <col min="6645" max="6645" width="15.5703125" style="1" customWidth="1"/>
    <col min="6646" max="6646" width="16.140625" style="1" customWidth="1"/>
    <col min="6647" max="6647" width="15.5703125" style="1" customWidth="1"/>
    <col min="6648" max="6648" width="15.7109375" style="1" customWidth="1"/>
    <col min="6649" max="6650" width="16.28515625" style="1" customWidth="1"/>
    <col min="6651" max="6651" width="15.5703125" style="1" customWidth="1"/>
    <col min="6652" max="6652" width="15.42578125" style="1" customWidth="1"/>
    <col min="6653" max="6653" width="14.5703125" style="1" customWidth="1"/>
    <col min="6654" max="6654" width="12.7109375" style="1" customWidth="1"/>
    <col min="6655" max="6659" width="0" style="1" hidden="1" customWidth="1"/>
    <col min="6660" max="6888" width="9.140625" style="1"/>
    <col min="6889" max="6889" width="8" style="1" customWidth="1"/>
    <col min="6890" max="6890" width="71.85546875" style="1" customWidth="1"/>
    <col min="6891" max="6891" width="14.140625" style="1" customWidth="1"/>
    <col min="6892" max="6892" width="6.7109375" style="1" customWidth="1"/>
    <col min="6893" max="6893" width="39" style="1" customWidth="1"/>
    <col min="6894" max="6894" width="17.28515625" style="1" customWidth="1"/>
    <col min="6895" max="6895" width="17" style="1" customWidth="1"/>
    <col min="6896" max="6896" width="18.85546875" style="1" customWidth="1"/>
    <col min="6897" max="6897" width="19.85546875" style="1" customWidth="1"/>
    <col min="6898" max="6899" width="17" style="1" customWidth="1"/>
    <col min="6900" max="6900" width="16.5703125" style="1" customWidth="1"/>
    <col min="6901" max="6901" width="15.5703125" style="1" customWidth="1"/>
    <col min="6902" max="6902" width="16.140625" style="1" customWidth="1"/>
    <col min="6903" max="6903" width="15.5703125" style="1" customWidth="1"/>
    <col min="6904" max="6904" width="15.7109375" style="1" customWidth="1"/>
    <col min="6905" max="6906" width="16.28515625" style="1" customWidth="1"/>
    <col min="6907" max="6907" width="15.5703125" style="1" customWidth="1"/>
    <col min="6908" max="6908" width="15.42578125" style="1" customWidth="1"/>
    <col min="6909" max="6909" width="14.5703125" style="1" customWidth="1"/>
    <col min="6910" max="6910" width="12.7109375" style="1" customWidth="1"/>
    <col min="6911" max="6915" width="0" style="1" hidden="1" customWidth="1"/>
    <col min="6916" max="7144" width="9.140625" style="1"/>
    <col min="7145" max="7145" width="8" style="1" customWidth="1"/>
    <col min="7146" max="7146" width="71.85546875" style="1" customWidth="1"/>
    <col min="7147" max="7147" width="14.140625" style="1" customWidth="1"/>
    <col min="7148" max="7148" width="6.7109375" style="1" customWidth="1"/>
    <col min="7149" max="7149" width="39" style="1" customWidth="1"/>
    <col min="7150" max="7150" width="17.28515625" style="1" customWidth="1"/>
    <col min="7151" max="7151" width="17" style="1" customWidth="1"/>
    <col min="7152" max="7152" width="18.85546875" style="1" customWidth="1"/>
    <col min="7153" max="7153" width="19.85546875" style="1" customWidth="1"/>
    <col min="7154" max="7155" width="17" style="1" customWidth="1"/>
    <col min="7156" max="7156" width="16.5703125" style="1" customWidth="1"/>
    <col min="7157" max="7157" width="15.5703125" style="1" customWidth="1"/>
    <col min="7158" max="7158" width="16.140625" style="1" customWidth="1"/>
    <col min="7159" max="7159" width="15.5703125" style="1" customWidth="1"/>
    <col min="7160" max="7160" width="15.7109375" style="1" customWidth="1"/>
    <col min="7161" max="7162" width="16.28515625" style="1" customWidth="1"/>
    <col min="7163" max="7163" width="15.5703125" style="1" customWidth="1"/>
    <col min="7164" max="7164" width="15.42578125" style="1" customWidth="1"/>
    <col min="7165" max="7165" width="14.5703125" style="1" customWidth="1"/>
    <col min="7166" max="7166" width="12.7109375" style="1" customWidth="1"/>
    <col min="7167" max="7171" width="0" style="1" hidden="1" customWidth="1"/>
    <col min="7172" max="7400" width="9.140625" style="1"/>
    <col min="7401" max="7401" width="8" style="1" customWidth="1"/>
    <col min="7402" max="7402" width="71.85546875" style="1" customWidth="1"/>
    <col min="7403" max="7403" width="14.140625" style="1" customWidth="1"/>
    <col min="7404" max="7404" width="6.7109375" style="1" customWidth="1"/>
    <col min="7405" max="7405" width="39" style="1" customWidth="1"/>
    <col min="7406" max="7406" width="17.28515625" style="1" customWidth="1"/>
    <col min="7407" max="7407" width="17" style="1" customWidth="1"/>
    <col min="7408" max="7408" width="18.85546875" style="1" customWidth="1"/>
    <col min="7409" max="7409" width="19.85546875" style="1" customWidth="1"/>
    <col min="7410" max="7411" width="17" style="1" customWidth="1"/>
    <col min="7412" max="7412" width="16.5703125" style="1" customWidth="1"/>
    <col min="7413" max="7413" width="15.5703125" style="1" customWidth="1"/>
    <col min="7414" max="7414" width="16.140625" style="1" customWidth="1"/>
    <col min="7415" max="7415" width="15.5703125" style="1" customWidth="1"/>
    <col min="7416" max="7416" width="15.7109375" style="1" customWidth="1"/>
    <col min="7417" max="7418" width="16.28515625" style="1" customWidth="1"/>
    <col min="7419" max="7419" width="15.5703125" style="1" customWidth="1"/>
    <col min="7420" max="7420" width="15.42578125" style="1" customWidth="1"/>
    <col min="7421" max="7421" width="14.5703125" style="1" customWidth="1"/>
    <col min="7422" max="7422" width="12.7109375" style="1" customWidth="1"/>
    <col min="7423" max="7427" width="0" style="1" hidden="1" customWidth="1"/>
    <col min="7428" max="7656" width="9.140625" style="1"/>
    <col min="7657" max="7657" width="8" style="1" customWidth="1"/>
    <col min="7658" max="7658" width="71.85546875" style="1" customWidth="1"/>
    <col min="7659" max="7659" width="14.140625" style="1" customWidth="1"/>
    <col min="7660" max="7660" width="6.7109375" style="1" customWidth="1"/>
    <col min="7661" max="7661" width="39" style="1" customWidth="1"/>
    <col min="7662" max="7662" width="17.28515625" style="1" customWidth="1"/>
    <col min="7663" max="7663" width="17" style="1" customWidth="1"/>
    <col min="7664" max="7664" width="18.85546875" style="1" customWidth="1"/>
    <col min="7665" max="7665" width="19.85546875" style="1" customWidth="1"/>
    <col min="7666" max="7667" width="17" style="1" customWidth="1"/>
    <col min="7668" max="7668" width="16.5703125" style="1" customWidth="1"/>
    <col min="7669" max="7669" width="15.5703125" style="1" customWidth="1"/>
    <col min="7670" max="7670" width="16.140625" style="1" customWidth="1"/>
    <col min="7671" max="7671" width="15.5703125" style="1" customWidth="1"/>
    <col min="7672" max="7672" width="15.7109375" style="1" customWidth="1"/>
    <col min="7673" max="7674" width="16.28515625" style="1" customWidth="1"/>
    <col min="7675" max="7675" width="15.5703125" style="1" customWidth="1"/>
    <col min="7676" max="7676" width="15.42578125" style="1" customWidth="1"/>
    <col min="7677" max="7677" width="14.5703125" style="1" customWidth="1"/>
    <col min="7678" max="7678" width="12.7109375" style="1" customWidth="1"/>
    <col min="7679" max="7683" width="0" style="1" hidden="1" customWidth="1"/>
    <col min="7684" max="7912" width="9.140625" style="1"/>
    <col min="7913" max="7913" width="8" style="1" customWidth="1"/>
    <col min="7914" max="7914" width="71.85546875" style="1" customWidth="1"/>
    <col min="7915" max="7915" width="14.140625" style="1" customWidth="1"/>
    <col min="7916" max="7916" width="6.7109375" style="1" customWidth="1"/>
    <col min="7917" max="7917" width="39" style="1" customWidth="1"/>
    <col min="7918" max="7918" width="17.28515625" style="1" customWidth="1"/>
    <col min="7919" max="7919" width="17" style="1" customWidth="1"/>
    <col min="7920" max="7920" width="18.85546875" style="1" customWidth="1"/>
    <col min="7921" max="7921" width="19.85546875" style="1" customWidth="1"/>
    <col min="7922" max="7923" width="17" style="1" customWidth="1"/>
    <col min="7924" max="7924" width="16.5703125" style="1" customWidth="1"/>
    <col min="7925" max="7925" width="15.5703125" style="1" customWidth="1"/>
    <col min="7926" max="7926" width="16.140625" style="1" customWidth="1"/>
    <col min="7927" max="7927" width="15.5703125" style="1" customWidth="1"/>
    <col min="7928" max="7928" width="15.7109375" style="1" customWidth="1"/>
    <col min="7929" max="7930" width="16.28515625" style="1" customWidth="1"/>
    <col min="7931" max="7931" width="15.5703125" style="1" customWidth="1"/>
    <col min="7932" max="7932" width="15.42578125" style="1" customWidth="1"/>
    <col min="7933" max="7933" width="14.5703125" style="1" customWidth="1"/>
    <col min="7934" max="7934" width="12.7109375" style="1" customWidth="1"/>
    <col min="7935" max="7939" width="0" style="1" hidden="1" customWidth="1"/>
    <col min="7940" max="8168" width="9.140625" style="1"/>
    <col min="8169" max="8169" width="8" style="1" customWidth="1"/>
    <col min="8170" max="8170" width="71.85546875" style="1" customWidth="1"/>
    <col min="8171" max="8171" width="14.140625" style="1" customWidth="1"/>
    <col min="8172" max="8172" width="6.7109375" style="1" customWidth="1"/>
    <col min="8173" max="8173" width="39" style="1" customWidth="1"/>
    <col min="8174" max="8174" width="17.28515625" style="1" customWidth="1"/>
    <col min="8175" max="8175" width="17" style="1" customWidth="1"/>
    <col min="8176" max="8176" width="18.85546875" style="1" customWidth="1"/>
    <col min="8177" max="8177" width="19.85546875" style="1" customWidth="1"/>
    <col min="8178" max="8179" width="17" style="1" customWidth="1"/>
    <col min="8180" max="8180" width="16.5703125" style="1" customWidth="1"/>
    <col min="8181" max="8181" width="15.5703125" style="1" customWidth="1"/>
    <col min="8182" max="8182" width="16.140625" style="1" customWidth="1"/>
    <col min="8183" max="8183" width="15.5703125" style="1" customWidth="1"/>
    <col min="8184" max="8184" width="15.7109375" style="1" customWidth="1"/>
    <col min="8185" max="8186" width="16.28515625" style="1" customWidth="1"/>
    <col min="8187" max="8187" width="15.5703125" style="1" customWidth="1"/>
    <col min="8188" max="8188" width="15.42578125" style="1" customWidth="1"/>
    <col min="8189" max="8189" width="14.5703125" style="1" customWidth="1"/>
    <col min="8190" max="8190" width="12.7109375" style="1" customWidth="1"/>
    <col min="8191" max="8195" width="0" style="1" hidden="1" customWidth="1"/>
    <col min="8196" max="8424" width="9.140625" style="1"/>
    <col min="8425" max="8425" width="8" style="1" customWidth="1"/>
    <col min="8426" max="8426" width="71.85546875" style="1" customWidth="1"/>
    <col min="8427" max="8427" width="14.140625" style="1" customWidth="1"/>
    <col min="8428" max="8428" width="6.7109375" style="1" customWidth="1"/>
    <col min="8429" max="8429" width="39" style="1" customWidth="1"/>
    <col min="8430" max="8430" width="17.28515625" style="1" customWidth="1"/>
    <col min="8431" max="8431" width="17" style="1" customWidth="1"/>
    <col min="8432" max="8432" width="18.85546875" style="1" customWidth="1"/>
    <col min="8433" max="8433" width="19.85546875" style="1" customWidth="1"/>
    <col min="8434" max="8435" width="17" style="1" customWidth="1"/>
    <col min="8436" max="8436" width="16.5703125" style="1" customWidth="1"/>
    <col min="8437" max="8437" width="15.5703125" style="1" customWidth="1"/>
    <col min="8438" max="8438" width="16.140625" style="1" customWidth="1"/>
    <col min="8439" max="8439" width="15.5703125" style="1" customWidth="1"/>
    <col min="8440" max="8440" width="15.7109375" style="1" customWidth="1"/>
    <col min="8441" max="8442" width="16.28515625" style="1" customWidth="1"/>
    <col min="8443" max="8443" width="15.5703125" style="1" customWidth="1"/>
    <col min="8444" max="8444" width="15.42578125" style="1" customWidth="1"/>
    <col min="8445" max="8445" width="14.5703125" style="1" customWidth="1"/>
    <col min="8446" max="8446" width="12.7109375" style="1" customWidth="1"/>
    <col min="8447" max="8451" width="0" style="1" hidden="1" customWidth="1"/>
    <col min="8452" max="8680" width="9.140625" style="1"/>
    <col min="8681" max="8681" width="8" style="1" customWidth="1"/>
    <col min="8682" max="8682" width="71.85546875" style="1" customWidth="1"/>
    <col min="8683" max="8683" width="14.140625" style="1" customWidth="1"/>
    <col min="8684" max="8684" width="6.7109375" style="1" customWidth="1"/>
    <col min="8685" max="8685" width="39" style="1" customWidth="1"/>
    <col min="8686" max="8686" width="17.28515625" style="1" customWidth="1"/>
    <col min="8687" max="8687" width="17" style="1" customWidth="1"/>
    <col min="8688" max="8688" width="18.85546875" style="1" customWidth="1"/>
    <col min="8689" max="8689" width="19.85546875" style="1" customWidth="1"/>
    <col min="8690" max="8691" width="17" style="1" customWidth="1"/>
    <col min="8692" max="8692" width="16.5703125" style="1" customWidth="1"/>
    <col min="8693" max="8693" width="15.5703125" style="1" customWidth="1"/>
    <col min="8694" max="8694" width="16.140625" style="1" customWidth="1"/>
    <col min="8695" max="8695" width="15.5703125" style="1" customWidth="1"/>
    <col min="8696" max="8696" width="15.7109375" style="1" customWidth="1"/>
    <col min="8697" max="8698" width="16.28515625" style="1" customWidth="1"/>
    <col min="8699" max="8699" width="15.5703125" style="1" customWidth="1"/>
    <col min="8700" max="8700" width="15.42578125" style="1" customWidth="1"/>
    <col min="8701" max="8701" width="14.5703125" style="1" customWidth="1"/>
    <col min="8702" max="8702" width="12.7109375" style="1" customWidth="1"/>
    <col min="8703" max="8707" width="0" style="1" hidden="1" customWidth="1"/>
    <col min="8708" max="8936" width="9.140625" style="1"/>
    <col min="8937" max="8937" width="8" style="1" customWidth="1"/>
    <col min="8938" max="8938" width="71.85546875" style="1" customWidth="1"/>
    <col min="8939" max="8939" width="14.140625" style="1" customWidth="1"/>
    <col min="8940" max="8940" width="6.7109375" style="1" customWidth="1"/>
    <col min="8941" max="8941" width="39" style="1" customWidth="1"/>
    <col min="8942" max="8942" width="17.28515625" style="1" customWidth="1"/>
    <col min="8943" max="8943" width="17" style="1" customWidth="1"/>
    <col min="8944" max="8944" width="18.85546875" style="1" customWidth="1"/>
    <col min="8945" max="8945" width="19.85546875" style="1" customWidth="1"/>
    <col min="8946" max="8947" width="17" style="1" customWidth="1"/>
    <col min="8948" max="8948" width="16.5703125" style="1" customWidth="1"/>
    <col min="8949" max="8949" width="15.5703125" style="1" customWidth="1"/>
    <col min="8950" max="8950" width="16.140625" style="1" customWidth="1"/>
    <col min="8951" max="8951" width="15.5703125" style="1" customWidth="1"/>
    <col min="8952" max="8952" width="15.7109375" style="1" customWidth="1"/>
    <col min="8953" max="8954" width="16.28515625" style="1" customWidth="1"/>
    <col min="8955" max="8955" width="15.5703125" style="1" customWidth="1"/>
    <col min="8956" max="8956" width="15.42578125" style="1" customWidth="1"/>
    <col min="8957" max="8957" width="14.5703125" style="1" customWidth="1"/>
    <col min="8958" max="8958" width="12.7109375" style="1" customWidth="1"/>
    <col min="8959" max="8963" width="0" style="1" hidden="1" customWidth="1"/>
    <col min="8964" max="9192" width="9.140625" style="1"/>
    <col min="9193" max="9193" width="8" style="1" customWidth="1"/>
    <col min="9194" max="9194" width="71.85546875" style="1" customWidth="1"/>
    <col min="9195" max="9195" width="14.140625" style="1" customWidth="1"/>
    <col min="9196" max="9196" width="6.7109375" style="1" customWidth="1"/>
    <col min="9197" max="9197" width="39" style="1" customWidth="1"/>
    <col min="9198" max="9198" width="17.28515625" style="1" customWidth="1"/>
    <col min="9199" max="9199" width="17" style="1" customWidth="1"/>
    <col min="9200" max="9200" width="18.85546875" style="1" customWidth="1"/>
    <col min="9201" max="9201" width="19.85546875" style="1" customWidth="1"/>
    <col min="9202" max="9203" width="17" style="1" customWidth="1"/>
    <col min="9204" max="9204" width="16.5703125" style="1" customWidth="1"/>
    <col min="9205" max="9205" width="15.5703125" style="1" customWidth="1"/>
    <col min="9206" max="9206" width="16.140625" style="1" customWidth="1"/>
    <col min="9207" max="9207" width="15.5703125" style="1" customWidth="1"/>
    <col min="9208" max="9208" width="15.7109375" style="1" customWidth="1"/>
    <col min="9209" max="9210" width="16.28515625" style="1" customWidth="1"/>
    <col min="9211" max="9211" width="15.5703125" style="1" customWidth="1"/>
    <col min="9212" max="9212" width="15.42578125" style="1" customWidth="1"/>
    <col min="9213" max="9213" width="14.5703125" style="1" customWidth="1"/>
    <col min="9214" max="9214" width="12.7109375" style="1" customWidth="1"/>
    <col min="9215" max="9219" width="0" style="1" hidden="1" customWidth="1"/>
    <col min="9220" max="9448" width="9.140625" style="1"/>
    <col min="9449" max="9449" width="8" style="1" customWidth="1"/>
    <col min="9450" max="9450" width="71.85546875" style="1" customWidth="1"/>
    <col min="9451" max="9451" width="14.140625" style="1" customWidth="1"/>
    <col min="9452" max="9452" width="6.7109375" style="1" customWidth="1"/>
    <col min="9453" max="9453" width="39" style="1" customWidth="1"/>
    <col min="9454" max="9454" width="17.28515625" style="1" customWidth="1"/>
    <col min="9455" max="9455" width="17" style="1" customWidth="1"/>
    <col min="9456" max="9456" width="18.85546875" style="1" customWidth="1"/>
    <col min="9457" max="9457" width="19.85546875" style="1" customWidth="1"/>
    <col min="9458" max="9459" width="17" style="1" customWidth="1"/>
    <col min="9460" max="9460" width="16.5703125" style="1" customWidth="1"/>
    <col min="9461" max="9461" width="15.5703125" style="1" customWidth="1"/>
    <col min="9462" max="9462" width="16.140625" style="1" customWidth="1"/>
    <col min="9463" max="9463" width="15.5703125" style="1" customWidth="1"/>
    <col min="9464" max="9464" width="15.7109375" style="1" customWidth="1"/>
    <col min="9465" max="9466" width="16.28515625" style="1" customWidth="1"/>
    <col min="9467" max="9467" width="15.5703125" style="1" customWidth="1"/>
    <col min="9468" max="9468" width="15.42578125" style="1" customWidth="1"/>
    <col min="9469" max="9469" width="14.5703125" style="1" customWidth="1"/>
    <col min="9470" max="9470" width="12.7109375" style="1" customWidth="1"/>
    <col min="9471" max="9475" width="0" style="1" hidden="1" customWidth="1"/>
    <col min="9476" max="9704" width="9.140625" style="1"/>
    <col min="9705" max="9705" width="8" style="1" customWidth="1"/>
    <col min="9706" max="9706" width="71.85546875" style="1" customWidth="1"/>
    <col min="9707" max="9707" width="14.140625" style="1" customWidth="1"/>
    <col min="9708" max="9708" width="6.7109375" style="1" customWidth="1"/>
    <col min="9709" max="9709" width="39" style="1" customWidth="1"/>
    <col min="9710" max="9710" width="17.28515625" style="1" customWidth="1"/>
    <col min="9711" max="9711" width="17" style="1" customWidth="1"/>
    <col min="9712" max="9712" width="18.85546875" style="1" customWidth="1"/>
    <col min="9713" max="9713" width="19.85546875" style="1" customWidth="1"/>
    <col min="9714" max="9715" width="17" style="1" customWidth="1"/>
    <col min="9716" max="9716" width="16.5703125" style="1" customWidth="1"/>
    <col min="9717" max="9717" width="15.5703125" style="1" customWidth="1"/>
    <col min="9718" max="9718" width="16.140625" style="1" customWidth="1"/>
    <col min="9719" max="9719" width="15.5703125" style="1" customWidth="1"/>
    <col min="9720" max="9720" width="15.7109375" style="1" customWidth="1"/>
    <col min="9721" max="9722" width="16.28515625" style="1" customWidth="1"/>
    <col min="9723" max="9723" width="15.5703125" style="1" customWidth="1"/>
    <col min="9724" max="9724" width="15.42578125" style="1" customWidth="1"/>
    <col min="9725" max="9725" width="14.5703125" style="1" customWidth="1"/>
    <col min="9726" max="9726" width="12.7109375" style="1" customWidth="1"/>
    <col min="9727" max="9731" width="0" style="1" hidden="1" customWidth="1"/>
    <col min="9732" max="9960" width="9.140625" style="1"/>
    <col min="9961" max="9961" width="8" style="1" customWidth="1"/>
    <col min="9962" max="9962" width="71.85546875" style="1" customWidth="1"/>
    <col min="9963" max="9963" width="14.140625" style="1" customWidth="1"/>
    <col min="9964" max="9964" width="6.7109375" style="1" customWidth="1"/>
    <col min="9965" max="9965" width="39" style="1" customWidth="1"/>
    <col min="9966" max="9966" width="17.28515625" style="1" customWidth="1"/>
    <col min="9967" max="9967" width="17" style="1" customWidth="1"/>
    <col min="9968" max="9968" width="18.85546875" style="1" customWidth="1"/>
    <col min="9969" max="9969" width="19.85546875" style="1" customWidth="1"/>
    <col min="9970" max="9971" width="17" style="1" customWidth="1"/>
    <col min="9972" max="9972" width="16.5703125" style="1" customWidth="1"/>
    <col min="9973" max="9973" width="15.5703125" style="1" customWidth="1"/>
    <col min="9974" max="9974" width="16.140625" style="1" customWidth="1"/>
    <col min="9975" max="9975" width="15.5703125" style="1" customWidth="1"/>
    <col min="9976" max="9976" width="15.7109375" style="1" customWidth="1"/>
    <col min="9977" max="9978" width="16.28515625" style="1" customWidth="1"/>
    <col min="9979" max="9979" width="15.5703125" style="1" customWidth="1"/>
    <col min="9980" max="9980" width="15.42578125" style="1" customWidth="1"/>
    <col min="9981" max="9981" width="14.5703125" style="1" customWidth="1"/>
    <col min="9982" max="9982" width="12.7109375" style="1" customWidth="1"/>
    <col min="9983" max="9987" width="0" style="1" hidden="1" customWidth="1"/>
    <col min="9988" max="10216" width="9.140625" style="1"/>
    <col min="10217" max="10217" width="8" style="1" customWidth="1"/>
    <col min="10218" max="10218" width="71.85546875" style="1" customWidth="1"/>
    <col min="10219" max="10219" width="14.140625" style="1" customWidth="1"/>
    <col min="10220" max="10220" width="6.7109375" style="1" customWidth="1"/>
    <col min="10221" max="10221" width="39" style="1" customWidth="1"/>
    <col min="10222" max="10222" width="17.28515625" style="1" customWidth="1"/>
    <col min="10223" max="10223" width="17" style="1" customWidth="1"/>
    <col min="10224" max="10224" width="18.85546875" style="1" customWidth="1"/>
    <col min="10225" max="10225" width="19.85546875" style="1" customWidth="1"/>
    <col min="10226" max="10227" width="17" style="1" customWidth="1"/>
    <col min="10228" max="10228" width="16.5703125" style="1" customWidth="1"/>
    <col min="10229" max="10229" width="15.5703125" style="1" customWidth="1"/>
    <col min="10230" max="10230" width="16.140625" style="1" customWidth="1"/>
    <col min="10231" max="10231" width="15.5703125" style="1" customWidth="1"/>
    <col min="10232" max="10232" width="15.7109375" style="1" customWidth="1"/>
    <col min="10233" max="10234" width="16.28515625" style="1" customWidth="1"/>
    <col min="10235" max="10235" width="15.5703125" style="1" customWidth="1"/>
    <col min="10236" max="10236" width="15.42578125" style="1" customWidth="1"/>
    <col min="10237" max="10237" width="14.5703125" style="1" customWidth="1"/>
    <col min="10238" max="10238" width="12.7109375" style="1" customWidth="1"/>
    <col min="10239" max="10243" width="0" style="1" hidden="1" customWidth="1"/>
    <col min="10244" max="10472" width="9.140625" style="1"/>
    <col min="10473" max="10473" width="8" style="1" customWidth="1"/>
    <col min="10474" max="10474" width="71.85546875" style="1" customWidth="1"/>
    <col min="10475" max="10475" width="14.140625" style="1" customWidth="1"/>
    <col min="10476" max="10476" width="6.7109375" style="1" customWidth="1"/>
    <col min="10477" max="10477" width="39" style="1" customWidth="1"/>
    <col min="10478" max="10478" width="17.28515625" style="1" customWidth="1"/>
    <col min="10479" max="10479" width="17" style="1" customWidth="1"/>
    <col min="10480" max="10480" width="18.85546875" style="1" customWidth="1"/>
    <col min="10481" max="10481" width="19.85546875" style="1" customWidth="1"/>
    <col min="10482" max="10483" width="17" style="1" customWidth="1"/>
    <col min="10484" max="10484" width="16.5703125" style="1" customWidth="1"/>
    <col min="10485" max="10485" width="15.5703125" style="1" customWidth="1"/>
    <col min="10486" max="10486" width="16.140625" style="1" customWidth="1"/>
    <col min="10487" max="10487" width="15.5703125" style="1" customWidth="1"/>
    <col min="10488" max="10488" width="15.7109375" style="1" customWidth="1"/>
    <col min="10489" max="10490" width="16.28515625" style="1" customWidth="1"/>
    <col min="10491" max="10491" width="15.5703125" style="1" customWidth="1"/>
    <col min="10492" max="10492" width="15.42578125" style="1" customWidth="1"/>
    <col min="10493" max="10493" width="14.5703125" style="1" customWidth="1"/>
    <col min="10494" max="10494" width="12.7109375" style="1" customWidth="1"/>
    <col min="10495" max="10499" width="0" style="1" hidden="1" customWidth="1"/>
    <col min="10500" max="10728" width="9.140625" style="1"/>
    <col min="10729" max="10729" width="8" style="1" customWidth="1"/>
    <col min="10730" max="10730" width="71.85546875" style="1" customWidth="1"/>
    <col min="10731" max="10731" width="14.140625" style="1" customWidth="1"/>
    <col min="10732" max="10732" width="6.7109375" style="1" customWidth="1"/>
    <col min="10733" max="10733" width="39" style="1" customWidth="1"/>
    <col min="10734" max="10734" width="17.28515625" style="1" customWidth="1"/>
    <col min="10735" max="10735" width="17" style="1" customWidth="1"/>
    <col min="10736" max="10736" width="18.85546875" style="1" customWidth="1"/>
    <col min="10737" max="10737" width="19.85546875" style="1" customWidth="1"/>
    <col min="10738" max="10739" width="17" style="1" customWidth="1"/>
    <col min="10740" max="10740" width="16.5703125" style="1" customWidth="1"/>
    <col min="10741" max="10741" width="15.5703125" style="1" customWidth="1"/>
    <col min="10742" max="10742" width="16.140625" style="1" customWidth="1"/>
    <col min="10743" max="10743" width="15.5703125" style="1" customWidth="1"/>
    <col min="10744" max="10744" width="15.7109375" style="1" customWidth="1"/>
    <col min="10745" max="10746" width="16.28515625" style="1" customWidth="1"/>
    <col min="10747" max="10747" width="15.5703125" style="1" customWidth="1"/>
    <col min="10748" max="10748" width="15.42578125" style="1" customWidth="1"/>
    <col min="10749" max="10749" width="14.5703125" style="1" customWidth="1"/>
    <col min="10750" max="10750" width="12.7109375" style="1" customWidth="1"/>
    <col min="10751" max="10755" width="0" style="1" hidden="1" customWidth="1"/>
    <col min="10756" max="10984" width="9.140625" style="1"/>
    <col min="10985" max="10985" width="8" style="1" customWidth="1"/>
    <col min="10986" max="10986" width="71.85546875" style="1" customWidth="1"/>
    <col min="10987" max="10987" width="14.140625" style="1" customWidth="1"/>
    <col min="10988" max="10988" width="6.7109375" style="1" customWidth="1"/>
    <col min="10989" max="10989" width="39" style="1" customWidth="1"/>
    <col min="10990" max="10990" width="17.28515625" style="1" customWidth="1"/>
    <col min="10991" max="10991" width="17" style="1" customWidth="1"/>
    <col min="10992" max="10992" width="18.85546875" style="1" customWidth="1"/>
    <col min="10993" max="10993" width="19.85546875" style="1" customWidth="1"/>
    <col min="10994" max="10995" width="17" style="1" customWidth="1"/>
    <col min="10996" max="10996" width="16.5703125" style="1" customWidth="1"/>
    <col min="10997" max="10997" width="15.5703125" style="1" customWidth="1"/>
    <col min="10998" max="10998" width="16.140625" style="1" customWidth="1"/>
    <col min="10999" max="10999" width="15.5703125" style="1" customWidth="1"/>
    <col min="11000" max="11000" width="15.7109375" style="1" customWidth="1"/>
    <col min="11001" max="11002" width="16.28515625" style="1" customWidth="1"/>
    <col min="11003" max="11003" width="15.5703125" style="1" customWidth="1"/>
    <col min="11004" max="11004" width="15.42578125" style="1" customWidth="1"/>
    <col min="11005" max="11005" width="14.5703125" style="1" customWidth="1"/>
    <col min="11006" max="11006" width="12.7109375" style="1" customWidth="1"/>
    <col min="11007" max="11011" width="0" style="1" hidden="1" customWidth="1"/>
    <col min="11012" max="11240" width="9.140625" style="1"/>
    <col min="11241" max="11241" width="8" style="1" customWidth="1"/>
    <col min="11242" max="11242" width="71.85546875" style="1" customWidth="1"/>
    <col min="11243" max="11243" width="14.140625" style="1" customWidth="1"/>
    <col min="11244" max="11244" width="6.7109375" style="1" customWidth="1"/>
    <col min="11245" max="11245" width="39" style="1" customWidth="1"/>
    <col min="11246" max="11246" width="17.28515625" style="1" customWidth="1"/>
    <col min="11247" max="11247" width="17" style="1" customWidth="1"/>
    <col min="11248" max="11248" width="18.85546875" style="1" customWidth="1"/>
    <col min="11249" max="11249" width="19.85546875" style="1" customWidth="1"/>
    <col min="11250" max="11251" width="17" style="1" customWidth="1"/>
    <col min="11252" max="11252" width="16.5703125" style="1" customWidth="1"/>
    <col min="11253" max="11253" width="15.5703125" style="1" customWidth="1"/>
    <col min="11254" max="11254" width="16.140625" style="1" customWidth="1"/>
    <col min="11255" max="11255" width="15.5703125" style="1" customWidth="1"/>
    <col min="11256" max="11256" width="15.7109375" style="1" customWidth="1"/>
    <col min="11257" max="11258" width="16.28515625" style="1" customWidth="1"/>
    <col min="11259" max="11259" width="15.5703125" style="1" customWidth="1"/>
    <col min="11260" max="11260" width="15.42578125" style="1" customWidth="1"/>
    <col min="11261" max="11261" width="14.5703125" style="1" customWidth="1"/>
    <col min="11262" max="11262" width="12.7109375" style="1" customWidth="1"/>
    <col min="11263" max="11267" width="0" style="1" hidden="1" customWidth="1"/>
    <col min="11268" max="11496" width="9.140625" style="1"/>
    <col min="11497" max="11497" width="8" style="1" customWidth="1"/>
    <col min="11498" max="11498" width="71.85546875" style="1" customWidth="1"/>
    <col min="11499" max="11499" width="14.140625" style="1" customWidth="1"/>
    <col min="11500" max="11500" width="6.7109375" style="1" customWidth="1"/>
    <col min="11501" max="11501" width="39" style="1" customWidth="1"/>
    <col min="11502" max="11502" width="17.28515625" style="1" customWidth="1"/>
    <col min="11503" max="11503" width="17" style="1" customWidth="1"/>
    <col min="11504" max="11504" width="18.85546875" style="1" customWidth="1"/>
    <col min="11505" max="11505" width="19.85546875" style="1" customWidth="1"/>
    <col min="11506" max="11507" width="17" style="1" customWidth="1"/>
    <col min="11508" max="11508" width="16.5703125" style="1" customWidth="1"/>
    <col min="11509" max="11509" width="15.5703125" style="1" customWidth="1"/>
    <col min="11510" max="11510" width="16.140625" style="1" customWidth="1"/>
    <col min="11511" max="11511" width="15.5703125" style="1" customWidth="1"/>
    <col min="11512" max="11512" width="15.7109375" style="1" customWidth="1"/>
    <col min="11513" max="11514" width="16.28515625" style="1" customWidth="1"/>
    <col min="11515" max="11515" width="15.5703125" style="1" customWidth="1"/>
    <col min="11516" max="11516" width="15.42578125" style="1" customWidth="1"/>
    <col min="11517" max="11517" width="14.5703125" style="1" customWidth="1"/>
    <col min="11518" max="11518" width="12.7109375" style="1" customWidth="1"/>
    <col min="11519" max="11523" width="0" style="1" hidden="1" customWidth="1"/>
    <col min="11524" max="11752" width="9.140625" style="1"/>
    <col min="11753" max="11753" width="8" style="1" customWidth="1"/>
    <col min="11754" max="11754" width="71.85546875" style="1" customWidth="1"/>
    <col min="11755" max="11755" width="14.140625" style="1" customWidth="1"/>
    <col min="11756" max="11756" width="6.7109375" style="1" customWidth="1"/>
    <col min="11757" max="11757" width="39" style="1" customWidth="1"/>
    <col min="11758" max="11758" width="17.28515625" style="1" customWidth="1"/>
    <col min="11759" max="11759" width="17" style="1" customWidth="1"/>
    <col min="11760" max="11760" width="18.85546875" style="1" customWidth="1"/>
    <col min="11761" max="11761" width="19.85546875" style="1" customWidth="1"/>
    <col min="11762" max="11763" width="17" style="1" customWidth="1"/>
    <col min="11764" max="11764" width="16.5703125" style="1" customWidth="1"/>
    <col min="11765" max="11765" width="15.5703125" style="1" customWidth="1"/>
    <col min="11766" max="11766" width="16.140625" style="1" customWidth="1"/>
    <col min="11767" max="11767" width="15.5703125" style="1" customWidth="1"/>
    <col min="11768" max="11768" width="15.7109375" style="1" customWidth="1"/>
    <col min="11769" max="11770" width="16.28515625" style="1" customWidth="1"/>
    <col min="11771" max="11771" width="15.5703125" style="1" customWidth="1"/>
    <col min="11772" max="11772" width="15.42578125" style="1" customWidth="1"/>
    <col min="11773" max="11773" width="14.5703125" style="1" customWidth="1"/>
    <col min="11774" max="11774" width="12.7109375" style="1" customWidth="1"/>
    <col min="11775" max="11779" width="0" style="1" hidden="1" customWidth="1"/>
    <col min="11780" max="12008" width="9.140625" style="1"/>
    <col min="12009" max="12009" width="8" style="1" customWidth="1"/>
    <col min="12010" max="12010" width="71.85546875" style="1" customWidth="1"/>
    <col min="12011" max="12011" width="14.140625" style="1" customWidth="1"/>
    <col min="12012" max="12012" width="6.7109375" style="1" customWidth="1"/>
    <col min="12013" max="12013" width="39" style="1" customWidth="1"/>
    <col min="12014" max="12014" width="17.28515625" style="1" customWidth="1"/>
    <col min="12015" max="12015" width="17" style="1" customWidth="1"/>
    <col min="12016" max="12016" width="18.85546875" style="1" customWidth="1"/>
    <col min="12017" max="12017" width="19.85546875" style="1" customWidth="1"/>
    <col min="12018" max="12019" width="17" style="1" customWidth="1"/>
    <col min="12020" max="12020" width="16.5703125" style="1" customWidth="1"/>
    <col min="12021" max="12021" width="15.5703125" style="1" customWidth="1"/>
    <col min="12022" max="12022" width="16.140625" style="1" customWidth="1"/>
    <col min="12023" max="12023" width="15.5703125" style="1" customWidth="1"/>
    <col min="12024" max="12024" width="15.7109375" style="1" customWidth="1"/>
    <col min="12025" max="12026" width="16.28515625" style="1" customWidth="1"/>
    <col min="12027" max="12027" width="15.5703125" style="1" customWidth="1"/>
    <col min="12028" max="12028" width="15.42578125" style="1" customWidth="1"/>
    <col min="12029" max="12029" width="14.5703125" style="1" customWidth="1"/>
    <col min="12030" max="12030" width="12.7109375" style="1" customWidth="1"/>
    <col min="12031" max="12035" width="0" style="1" hidden="1" customWidth="1"/>
    <col min="12036" max="12264" width="9.140625" style="1"/>
    <col min="12265" max="12265" width="8" style="1" customWidth="1"/>
    <col min="12266" max="12266" width="71.85546875" style="1" customWidth="1"/>
    <col min="12267" max="12267" width="14.140625" style="1" customWidth="1"/>
    <col min="12268" max="12268" width="6.7109375" style="1" customWidth="1"/>
    <col min="12269" max="12269" width="39" style="1" customWidth="1"/>
    <col min="12270" max="12270" width="17.28515625" style="1" customWidth="1"/>
    <col min="12271" max="12271" width="17" style="1" customWidth="1"/>
    <col min="12272" max="12272" width="18.85546875" style="1" customWidth="1"/>
    <col min="12273" max="12273" width="19.85546875" style="1" customWidth="1"/>
    <col min="12274" max="12275" width="17" style="1" customWidth="1"/>
    <col min="12276" max="12276" width="16.5703125" style="1" customWidth="1"/>
    <col min="12277" max="12277" width="15.5703125" style="1" customWidth="1"/>
    <col min="12278" max="12278" width="16.140625" style="1" customWidth="1"/>
    <col min="12279" max="12279" width="15.5703125" style="1" customWidth="1"/>
    <col min="12280" max="12280" width="15.7109375" style="1" customWidth="1"/>
    <col min="12281" max="12282" width="16.28515625" style="1" customWidth="1"/>
    <col min="12283" max="12283" width="15.5703125" style="1" customWidth="1"/>
    <col min="12284" max="12284" width="15.42578125" style="1" customWidth="1"/>
    <col min="12285" max="12285" width="14.5703125" style="1" customWidth="1"/>
    <col min="12286" max="12286" width="12.7109375" style="1" customWidth="1"/>
    <col min="12287" max="12291" width="0" style="1" hidden="1" customWidth="1"/>
    <col min="12292" max="12520" width="9.140625" style="1"/>
    <col min="12521" max="12521" width="8" style="1" customWidth="1"/>
    <col min="12522" max="12522" width="71.85546875" style="1" customWidth="1"/>
    <col min="12523" max="12523" width="14.140625" style="1" customWidth="1"/>
    <col min="12524" max="12524" width="6.7109375" style="1" customWidth="1"/>
    <col min="12525" max="12525" width="39" style="1" customWidth="1"/>
    <col min="12526" max="12526" width="17.28515625" style="1" customWidth="1"/>
    <col min="12527" max="12527" width="17" style="1" customWidth="1"/>
    <col min="12528" max="12528" width="18.85546875" style="1" customWidth="1"/>
    <col min="12529" max="12529" width="19.85546875" style="1" customWidth="1"/>
    <col min="12530" max="12531" width="17" style="1" customWidth="1"/>
    <col min="12532" max="12532" width="16.5703125" style="1" customWidth="1"/>
    <col min="12533" max="12533" width="15.5703125" style="1" customWidth="1"/>
    <col min="12534" max="12534" width="16.140625" style="1" customWidth="1"/>
    <col min="12535" max="12535" width="15.5703125" style="1" customWidth="1"/>
    <col min="12536" max="12536" width="15.7109375" style="1" customWidth="1"/>
    <col min="12537" max="12538" width="16.28515625" style="1" customWidth="1"/>
    <col min="12539" max="12539" width="15.5703125" style="1" customWidth="1"/>
    <col min="12540" max="12540" width="15.42578125" style="1" customWidth="1"/>
    <col min="12541" max="12541" width="14.5703125" style="1" customWidth="1"/>
    <col min="12542" max="12542" width="12.7109375" style="1" customWidth="1"/>
    <col min="12543" max="12547" width="0" style="1" hidden="1" customWidth="1"/>
    <col min="12548" max="12776" width="9.140625" style="1"/>
    <col min="12777" max="12777" width="8" style="1" customWidth="1"/>
    <col min="12778" max="12778" width="71.85546875" style="1" customWidth="1"/>
    <col min="12779" max="12779" width="14.140625" style="1" customWidth="1"/>
    <col min="12780" max="12780" width="6.7109375" style="1" customWidth="1"/>
    <col min="12781" max="12781" width="39" style="1" customWidth="1"/>
    <col min="12782" max="12782" width="17.28515625" style="1" customWidth="1"/>
    <col min="12783" max="12783" width="17" style="1" customWidth="1"/>
    <col min="12784" max="12784" width="18.85546875" style="1" customWidth="1"/>
    <col min="12785" max="12785" width="19.85546875" style="1" customWidth="1"/>
    <col min="12786" max="12787" width="17" style="1" customWidth="1"/>
    <col min="12788" max="12788" width="16.5703125" style="1" customWidth="1"/>
    <col min="12789" max="12789" width="15.5703125" style="1" customWidth="1"/>
    <col min="12790" max="12790" width="16.140625" style="1" customWidth="1"/>
    <col min="12791" max="12791" width="15.5703125" style="1" customWidth="1"/>
    <col min="12792" max="12792" width="15.7109375" style="1" customWidth="1"/>
    <col min="12793" max="12794" width="16.28515625" style="1" customWidth="1"/>
    <col min="12795" max="12795" width="15.5703125" style="1" customWidth="1"/>
    <col min="12796" max="12796" width="15.42578125" style="1" customWidth="1"/>
    <col min="12797" max="12797" width="14.5703125" style="1" customWidth="1"/>
    <col min="12798" max="12798" width="12.7109375" style="1" customWidth="1"/>
    <col min="12799" max="12803" width="0" style="1" hidden="1" customWidth="1"/>
    <col min="12804" max="13032" width="9.140625" style="1"/>
    <col min="13033" max="13033" width="8" style="1" customWidth="1"/>
    <col min="13034" max="13034" width="71.85546875" style="1" customWidth="1"/>
    <col min="13035" max="13035" width="14.140625" style="1" customWidth="1"/>
    <col min="13036" max="13036" width="6.7109375" style="1" customWidth="1"/>
    <col min="13037" max="13037" width="39" style="1" customWidth="1"/>
    <col min="13038" max="13038" width="17.28515625" style="1" customWidth="1"/>
    <col min="13039" max="13039" width="17" style="1" customWidth="1"/>
    <col min="13040" max="13040" width="18.85546875" style="1" customWidth="1"/>
    <col min="13041" max="13041" width="19.85546875" style="1" customWidth="1"/>
    <col min="13042" max="13043" width="17" style="1" customWidth="1"/>
    <col min="13044" max="13044" width="16.5703125" style="1" customWidth="1"/>
    <col min="13045" max="13045" width="15.5703125" style="1" customWidth="1"/>
    <col min="13046" max="13046" width="16.140625" style="1" customWidth="1"/>
    <col min="13047" max="13047" width="15.5703125" style="1" customWidth="1"/>
    <col min="13048" max="13048" width="15.7109375" style="1" customWidth="1"/>
    <col min="13049" max="13050" width="16.28515625" style="1" customWidth="1"/>
    <col min="13051" max="13051" width="15.5703125" style="1" customWidth="1"/>
    <col min="13052" max="13052" width="15.42578125" style="1" customWidth="1"/>
    <col min="13053" max="13053" width="14.5703125" style="1" customWidth="1"/>
    <col min="13054" max="13054" width="12.7109375" style="1" customWidth="1"/>
    <col min="13055" max="13059" width="0" style="1" hidden="1" customWidth="1"/>
    <col min="13060" max="13288" width="9.140625" style="1"/>
    <col min="13289" max="13289" width="8" style="1" customWidth="1"/>
    <col min="13290" max="13290" width="71.85546875" style="1" customWidth="1"/>
    <col min="13291" max="13291" width="14.140625" style="1" customWidth="1"/>
    <col min="13292" max="13292" width="6.7109375" style="1" customWidth="1"/>
    <col min="13293" max="13293" width="39" style="1" customWidth="1"/>
    <col min="13294" max="13294" width="17.28515625" style="1" customWidth="1"/>
    <col min="13295" max="13295" width="17" style="1" customWidth="1"/>
    <col min="13296" max="13296" width="18.85546875" style="1" customWidth="1"/>
    <col min="13297" max="13297" width="19.85546875" style="1" customWidth="1"/>
    <col min="13298" max="13299" width="17" style="1" customWidth="1"/>
    <col min="13300" max="13300" width="16.5703125" style="1" customWidth="1"/>
    <col min="13301" max="13301" width="15.5703125" style="1" customWidth="1"/>
    <col min="13302" max="13302" width="16.140625" style="1" customWidth="1"/>
    <col min="13303" max="13303" width="15.5703125" style="1" customWidth="1"/>
    <col min="13304" max="13304" width="15.7109375" style="1" customWidth="1"/>
    <col min="13305" max="13306" width="16.28515625" style="1" customWidth="1"/>
    <col min="13307" max="13307" width="15.5703125" style="1" customWidth="1"/>
    <col min="13308" max="13308" width="15.42578125" style="1" customWidth="1"/>
    <col min="13309" max="13309" width="14.5703125" style="1" customWidth="1"/>
    <col min="13310" max="13310" width="12.7109375" style="1" customWidth="1"/>
    <col min="13311" max="13315" width="0" style="1" hidden="1" customWidth="1"/>
    <col min="13316" max="13544" width="9.140625" style="1"/>
    <col min="13545" max="13545" width="8" style="1" customWidth="1"/>
    <col min="13546" max="13546" width="71.85546875" style="1" customWidth="1"/>
    <col min="13547" max="13547" width="14.140625" style="1" customWidth="1"/>
    <col min="13548" max="13548" width="6.7109375" style="1" customWidth="1"/>
    <col min="13549" max="13549" width="39" style="1" customWidth="1"/>
    <col min="13550" max="13550" width="17.28515625" style="1" customWidth="1"/>
    <col min="13551" max="13551" width="17" style="1" customWidth="1"/>
    <col min="13552" max="13552" width="18.85546875" style="1" customWidth="1"/>
    <col min="13553" max="13553" width="19.85546875" style="1" customWidth="1"/>
    <col min="13554" max="13555" width="17" style="1" customWidth="1"/>
    <col min="13556" max="13556" width="16.5703125" style="1" customWidth="1"/>
    <col min="13557" max="13557" width="15.5703125" style="1" customWidth="1"/>
    <col min="13558" max="13558" width="16.140625" style="1" customWidth="1"/>
    <col min="13559" max="13559" width="15.5703125" style="1" customWidth="1"/>
    <col min="13560" max="13560" width="15.7109375" style="1" customWidth="1"/>
    <col min="13561" max="13562" width="16.28515625" style="1" customWidth="1"/>
    <col min="13563" max="13563" width="15.5703125" style="1" customWidth="1"/>
    <col min="13564" max="13564" width="15.42578125" style="1" customWidth="1"/>
    <col min="13565" max="13565" width="14.5703125" style="1" customWidth="1"/>
    <col min="13566" max="13566" width="12.7109375" style="1" customWidth="1"/>
    <col min="13567" max="13571" width="0" style="1" hidden="1" customWidth="1"/>
    <col min="13572" max="13800" width="9.140625" style="1"/>
    <col min="13801" max="13801" width="8" style="1" customWidth="1"/>
    <col min="13802" max="13802" width="71.85546875" style="1" customWidth="1"/>
    <col min="13803" max="13803" width="14.140625" style="1" customWidth="1"/>
    <col min="13804" max="13804" width="6.7109375" style="1" customWidth="1"/>
    <col min="13805" max="13805" width="39" style="1" customWidth="1"/>
    <col min="13806" max="13806" width="17.28515625" style="1" customWidth="1"/>
    <col min="13807" max="13807" width="17" style="1" customWidth="1"/>
    <col min="13808" max="13808" width="18.85546875" style="1" customWidth="1"/>
    <col min="13809" max="13809" width="19.85546875" style="1" customWidth="1"/>
    <col min="13810" max="13811" width="17" style="1" customWidth="1"/>
    <col min="13812" max="13812" width="16.5703125" style="1" customWidth="1"/>
    <col min="13813" max="13813" width="15.5703125" style="1" customWidth="1"/>
    <col min="13814" max="13814" width="16.140625" style="1" customWidth="1"/>
    <col min="13815" max="13815" width="15.5703125" style="1" customWidth="1"/>
    <col min="13816" max="13816" width="15.7109375" style="1" customWidth="1"/>
    <col min="13817" max="13818" width="16.28515625" style="1" customWidth="1"/>
    <col min="13819" max="13819" width="15.5703125" style="1" customWidth="1"/>
    <col min="13820" max="13820" width="15.42578125" style="1" customWidth="1"/>
    <col min="13821" max="13821" width="14.5703125" style="1" customWidth="1"/>
    <col min="13822" max="13822" width="12.7109375" style="1" customWidth="1"/>
    <col min="13823" max="13827" width="0" style="1" hidden="1" customWidth="1"/>
    <col min="13828" max="14056" width="9.140625" style="1"/>
    <col min="14057" max="14057" width="8" style="1" customWidth="1"/>
    <col min="14058" max="14058" width="71.85546875" style="1" customWidth="1"/>
    <col min="14059" max="14059" width="14.140625" style="1" customWidth="1"/>
    <col min="14060" max="14060" width="6.7109375" style="1" customWidth="1"/>
    <col min="14061" max="14061" width="39" style="1" customWidth="1"/>
    <col min="14062" max="14062" width="17.28515625" style="1" customWidth="1"/>
    <col min="14063" max="14063" width="17" style="1" customWidth="1"/>
    <col min="14064" max="14064" width="18.85546875" style="1" customWidth="1"/>
    <col min="14065" max="14065" width="19.85546875" style="1" customWidth="1"/>
    <col min="14066" max="14067" width="17" style="1" customWidth="1"/>
    <col min="14068" max="14068" width="16.5703125" style="1" customWidth="1"/>
    <col min="14069" max="14069" width="15.5703125" style="1" customWidth="1"/>
    <col min="14070" max="14070" width="16.140625" style="1" customWidth="1"/>
    <col min="14071" max="14071" width="15.5703125" style="1" customWidth="1"/>
    <col min="14072" max="14072" width="15.7109375" style="1" customWidth="1"/>
    <col min="14073" max="14074" width="16.28515625" style="1" customWidth="1"/>
    <col min="14075" max="14075" width="15.5703125" style="1" customWidth="1"/>
    <col min="14076" max="14076" width="15.42578125" style="1" customWidth="1"/>
    <col min="14077" max="14077" width="14.5703125" style="1" customWidth="1"/>
    <col min="14078" max="14078" width="12.7109375" style="1" customWidth="1"/>
    <col min="14079" max="14083" width="0" style="1" hidden="1" customWidth="1"/>
    <col min="14084" max="14312" width="9.140625" style="1"/>
    <col min="14313" max="14313" width="8" style="1" customWidth="1"/>
    <col min="14314" max="14314" width="71.85546875" style="1" customWidth="1"/>
    <col min="14315" max="14315" width="14.140625" style="1" customWidth="1"/>
    <col min="14316" max="14316" width="6.7109375" style="1" customWidth="1"/>
    <col min="14317" max="14317" width="39" style="1" customWidth="1"/>
    <col min="14318" max="14318" width="17.28515625" style="1" customWidth="1"/>
    <col min="14319" max="14319" width="17" style="1" customWidth="1"/>
    <col min="14320" max="14320" width="18.85546875" style="1" customWidth="1"/>
    <col min="14321" max="14321" width="19.85546875" style="1" customWidth="1"/>
    <col min="14322" max="14323" width="17" style="1" customWidth="1"/>
    <col min="14324" max="14324" width="16.5703125" style="1" customWidth="1"/>
    <col min="14325" max="14325" width="15.5703125" style="1" customWidth="1"/>
    <col min="14326" max="14326" width="16.140625" style="1" customWidth="1"/>
    <col min="14327" max="14327" width="15.5703125" style="1" customWidth="1"/>
    <col min="14328" max="14328" width="15.7109375" style="1" customWidth="1"/>
    <col min="14329" max="14330" width="16.28515625" style="1" customWidth="1"/>
    <col min="14331" max="14331" width="15.5703125" style="1" customWidth="1"/>
    <col min="14332" max="14332" width="15.42578125" style="1" customWidth="1"/>
    <col min="14333" max="14333" width="14.5703125" style="1" customWidth="1"/>
    <col min="14334" max="14334" width="12.7109375" style="1" customWidth="1"/>
    <col min="14335" max="14339" width="0" style="1" hidden="1" customWidth="1"/>
    <col min="14340" max="14568" width="9.140625" style="1"/>
    <col min="14569" max="14569" width="8" style="1" customWidth="1"/>
    <col min="14570" max="14570" width="71.85546875" style="1" customWidth="1"/>
    <col min="14571" max="14571" width="14.140625" style="1" customWidth="1"/>
    <col min="14572" max="14572" width="6.7109375" style="1" customWidth="1"/>
    <col min="14573" max="14573" width="39" style="1" customWidth="1"/>
    <col min="14574" max="14574" width="17.28515625" style="1" customWidth="1"/>
    <col min="14575" max="14575" width="17" style="1" customWidth="1"/>
    <col min="14576" max="14576" width="18.85546875" style="1" customWidth="1"/>
    <col min="14577" max="14577" width="19.85546875" style="1" customWidth="1"/>
    <col min="14578" max="14579" width="17" style="1" customWidth="1"/>
    <col min="14580" max="14580" width="16.5703125" style="1" customWidth="1"/>
    <col min="14581" max="14581" width="15.5703125" style="1" customWidth="1"/>
    <col min="14582" max="14582" width="16.140625" style="1" customWidth="1"/>
    <col min="14583" max="14583" width="15.5703125" style="1" customWidth="1"/>
    <col min="14584" max="14584" width="15.7109375" style="1" customWidth="1"/>
    <col min="14585" max="14586" width="16.28515625" style="1" customWidth="1"/>
    <col min="14587" max="14587" width="15.5703125" style="1" customWidth="1"/>
    <col min="14588" max="14588" width="15.42578125" style="1" customWidth="1"/>
    <col min="14589" max="14589" width="14.5703125" style="1" customWidth="1"/>
    <col min="14590" max="14590" width="12.7109375" style="1" customWidth="1"/>
    <col min="14591" max="14595" width="0" style="1" hidden="1" customWidth="1"/>
    <col min="14596" max="14824" width="9.140625" style="1"/>
    <col min="14825" max="14825" width="8" style="1" customWidth="1"/>
    <col min="14826" max="14826" width="71.85546875" style="1" customWidth="1"/>
    <col min="14827" max="14827" width="14.140625" style="1" customWidth="1"/>
    <col min="14828" max="14828" width="6.7109375" style="1" customWidth="1"/>
    <col min="14829" max="14829" width="39" style="1" customWidth="1"/>
    <col min="14830" max="14830" width="17.28515625" style="1" customWidth="1"/>
    <col min="14831" max="14831" width="17" style="1" customWidth="1"/>
    <col min="14832" max="14832" width="18.85546875" style="1" customWidth="1"/>
    <col min="14833" max="14833" width="19.85546875" style="1" customWidth="1"/>
    <col min="14834" max="14835" width="17" style="1" customWidth="1"/>
    <col min="14836" max="14836" width="16.5703125" style="1" customWidth="1"/>
    <col min="14837" max="14837" width="15.5703125" style="1" customWidth="1"/>
    <col min="14838" max="14838" width="16.140625" style="1" customWidth="1"/>
    <col min="14839" max="14839" width="15.5703125" style="1" customWidth="1"/>
    <col min="14840" max="14840" width="15.7109375" style="1" customWidth="1"/>
    <col min="14841" max="14842" width="16.28515625" style="1" customWidth="1"/>
    <col min="14843" max="14843" width="15.5703125" style="1" customWidth="1"/>
    <col min="14844" max="14844" width="15.42578125" style="1" customWidth="1"/>
    <col min="14845" max="14845" width="14.5703125" style="1" customWidth="1"/>
    <col min="14846" max="14846" width="12.7109375" style="1" customWidth="1"/>
    <col min="14847" max="14851" width="0" style="1" hidden="1" customWidth="1"/>
    <col min="14852" max="15080" width="9.140625" style="1"/>
    <col min="15081" max="15081" width="8" style="1" customWidth="1"/>
    <col min="15082" max="15082" width="71.85546875" style="1" customWidth="1"/>
    <col min="15083" max="15083" width="14.140625" style="1" customWidth="1"/>
    <col min="15084" max="15084" width="6.7109375" style="1" customWidth="1"/>
    <col min="15085" max="15085" width="39" style="1" customWidth="1"/>
    <col min="15086" max="15086" width="17.28515625" style="1" customWidth="1"/>
    <col min="15087" max="15087" width="17" style="1" customWidth="1"/>
    <col min="15088" max="15088" width="18.85546875" style="1" customWidth="1"/>
    <col min="15089" max="15089" width="19.85546875" style="1" customWidth="1"/>
    <col min="15090" max="15091" width="17" style="1" customWidth="1"/>
    <col min="15092" max="15092" width="16.5703125" style="1" customWidth="1"/>
    <col min="15093" max="15093" width="15.5703125" style="1" customWidth="1"/>
    <col min="15094" max="15094" width="16.140625" style="1" customWidth="1"/>
    <col min="15095" max="15095" width="15.5703125" style="1" customWidth="1"/>
    <col min="15096" max="15096" width="15.7109375" style="1" customWidth="1"/>
    <col min="15097" max="15098" width="16.28515625" style="1" customWidth="1"/>
    <col min="15099" max="15099" width="15.5703125" style="1" customWidth="1"/>
    <col min="15100" max="15100" width="15.42578125" style="1" customWidth="1"/>
    <col min="15101" max="15101" width="14.5703125" style="1" customWidth="1"/>
    <col min="15102" max="15102" width="12.7109375" style="1" customWidth="1"/>
    <col min="15103" max="15107" width="0" style="1" hidden="1" customWidth="1"/>
    <col min="15108" max="15336" width="9.140625" style="1"/>
    <col min="15337" max="15337" width="8" style="1" customWidth="1"/>
    <col min="15338" max="15338" width="71.85546875" style="1" customWidth="1"/>
    <col min="15339" max="15339" width="14.140625" style="1" customWidth="1"/>
    <col min="15340" max="15340" width="6.7109375" style="1" customWidth="1"/>
    <col min="15341" max="15341" width="39" style="1" customWidth="1"/>
    <col min="15342" max="15342" width="17.28515625" style="1" customWidth="1"/>
    <col min="15343" max="15343" width="17" style="1" customWidth="1"/>
    <col min="15344" max="15344" width="18.85546875" style="1" customWidth="1"/>
    <col min="15345" max="15345" width="19.85546875" style="1" customWidth="1"/>
    <col min="15346" max="15347" width="17" style="1" customWidth="1"/>
    <col min="15348" max="15348" width="16.5703125" style="1" customWidth="1"/>
    <col min="15349" max="15349" width="15.5703125" style="1" customWidth="1"/>
    <col min="15350" max="15350" width="16.140625" style="1" customWidth="1"/>
    <col min="15351" max="15351" width="15.5703125" style="1" customWidth="1"/>
    <col min="15352" max="15352" width="15.7109375" style="1" customWidth="1"/>
    <col min="15353" max="15354" width="16.28515625" style="1" customWidth="1"/>
    <col min="15355" max="15355" width="15.5703125" style="1" customWidth="1"/>
    <col min="15356" max="15356" width="15.42578125" style="1" customWidth="1"/>
    <col min="15357" max="15357" width="14.5703125" style="1" customWidth="1"/>
    <col min="15358" max="15358" width="12.7109375" style="1" customWidth="1"/>
    <col min="15359" max="15363" width="0" style="1" hidden="1" customWidth="1"/>
    <col min="15364" max="15592" width="9.140625" style="1"/>
    <col min="15593" max="15593" width="8" style="1" customWidth="1"/>
    <col min="15594" max="15594" width="71.85546875" style="1" customWidth="1"/>
    <col min="15595" max="15595" width="14.140625" style="1" customWidth="1"/>
    <col min="15596" max="15596" width="6.7109375" style="1" customWidth="1"/>
    <col min="15597" max="15597" width="39" style="1" customWidth="1"/>
    <col min="15598" max="15598" width="17.28515625" style="1" customWidth="1"/>
    <col min="15599" max="15599" width="17" style="1" customWidth="1"/>
    <col min="15600" max="15600" width="18.85546875" style="1" customWidth="1"/>
    <col min="15601" max="15601" width="19.85546875" style="1" customWidth="1"/>
    <col min="15602" max="15603" width="17" style="1" customWidth="1"/>
    <col min="15604" max="15604" width="16.5703125" style="1" customWidth="1"/>
    <col min="15605" max="15605" width="15.5703125" style="1" customWidth="1"/>
    <col min="15606" max="15606" width="16.140625" style="1" customWidth="1"/>
    <col min="15607" max="15607" width="15.5703125" style="1" customWidth="1"/>
    <col min="15608" max="15608" width="15.7109375" style="1" customWidth="1"/>
    <col min="15609" max="15610" width="16.28515625" style="1" customWidth="1"/>
    <col min="15611" max="15611" width="15.5703125" style="1" customWidth="1"/>
    <col min="15612" max="15612" width="15.42578125" style="1" customWidth="1"/>
    <col min="15613" max="15613" width="14.5703125" style="1" customWidth="1"/>
    <col min="15614" max="15614" width="12.7109375" style="1" customWidth="1"/>
    <col min="15615" max="15619" width="0" style="1" hidden="1" customWidth="1"/>
    <col min="15620" max="15848" width="9.140625" style="1"/>
    <col min="15849" max="15849" width="8" style="1" customWidth="1"/>
    <col min="15850" max="15850" width="71.85546875" style="1" customWidth="1"/>
    <col min="15851" max="15851" width="14.140625" style="1" customWidth="1"/>
    <col min="15852" max="15852" width="6.7109375" style="1" customWidth="1"/>
    <col min="15853" max="15853" width="39" style="1" customWidth="1"/>
    <col min="15854" max="15854" width="17.28515625" style="1" customWidth="1"/>
    <col min="15855" max="15855" width="17" style="1" customWidth="1"/>
    <col min="15856" max="15856" width="18.85546875" style="1" customWidth="1"/>
    <col min="15857" max="15857" width="19.85546875" style="1" customWidth="1"/>
    <col min="15858" max="15859" width="17" style="1" customWidth="1"/>
    <col min="15860" max="15860" width="16.5703125" style="1" customWidth="1"/>
    <col min="15861" max="15861" width="15.5703125" style="1" customWidth="1"/>
    <col min="15862" max="15862" width="16.140625" style="1" customWidth="1"/>
    <col min="15863" max="15863" width="15.5703125" style="1" customWidth="1"/>
    <col min="15864" max="15864" width="15.7109375" style="1" customWidth="1"/>
    <col min="15865" max="15866" width="16.28515625" style="1" customWidth="1"/>
    <col min="15867" max="15867" width="15.5703125" style="1" customWidth="1"/>
    <col min="15868" max="15868" width="15.42578125" style="1" customWidth="1"/>
    <col min="15869" max="15869" width="14.5703125" style="1" customWidth="1"/>
    <col min="15870" max="15870" width="12.7109375" style="1" customWidth="1"/>
    <col min="15871" max="15875" width="0" style="1" hidden="1" customWidth="1"/>
    <col min="15876" max="16104" width="9.140625" style="1"/>
    <col min="16105" max="16105" width="8" style="1" customWidth="1"/>
    <col min="16106" max="16106" width="71.85546875" style="1" customWidth="1"/>
    <col min="16107" max="16107" width="14.140625" style="1" customWidth="1"/>
    <col min="16108" max="16108" width="6.7109375" style="1" customWidth="1"/>
    <col min="16109" max="16109" width="39" style="1" customWidth="1"/>
    <col min="16110" max="16110" width="17.28515625" style="1" customWidth="1"/>
    <col min="16111" max="16111" width="17" style="1" customWidth="1"/>
    <col min="16112" max="16112" width="18.85546875" style="1" customWidth="1"/>
    <col min="16113" max="16113" width="19.85546875" style="1" customWidth="1"/>
    <col min="16114" max="16115" width="17" style="1" customWidth="1"/>
    <col min="16116" max="16116" width="16.5703125" style="1" customWidth="1"/>
    <col min="16117" max="16117" width="15.5703125" style="1" customWidth="1"/>
    <col min="16118" max="16118" width="16.140625" style="1" customWidth="1"/>
    <col min="16119" max="16119" width="15.5703125" style="1" customWidth="1"/>
    <col min="16120" max="16120" width="15.7109375" style="1" customWidth="1"/>
    <col min="16121" max="16122" width="16.28515625" style="1" customWidth="1"/>
    <col min="16123" max="16123" width="15.5703125" style="1" customWidth="1"/>
    <col min="16124" max="16124" width="15.42578125" style="1" customWidth="1"/>
    <col min="16125" max="16125" width="14.5703125" style="1" customWidth="1"/>
    <col min="16126" max="16126" width="12.7109375" style="1" customWidth="1"/>
    <col min="16127" max="16131" width="0" style="1" hidden="1" customWidth="1"/>
    <col min="16132" max="16384" width="9.140625" style="1"/>
  </cols>
  <sheetData>
    <row r="1" spans="1:15" ht="56.25" customHeight="1" x14ac:dyDescent="0.25">
      <c r="A1" s="9"/>
      <c r="B1" s="10"/>
      <c r="C1" s="28" t="s">
        <v>121</v>
      </c>
      <c r="D1" s="12"/>
      <c r="E1" s="12"/>
      <c r="F1" s="12"/>
      <c r="G1" s="12"/>
      <c r="H1" s="12"/>
      <c r="I1" s="12"/>
      <c r="K1" s="7"/>
    </row>
    <row r="2" spans="1:15" ht="49.5" customHeight="1" x14ac:dyDescent="0.25">
      <c r="A2" s="9"/>
      <c r="B2" s="13" t="s">
        <v>118</v>
      </c>
      <c r="C2" s="11"/>
      <c r="D2" s="12"/>
      <c r="E2" s="12"/>
      <c r="F2" s="12"/>
      <c r="G2" s="12"/>
      <c r="H2" s="12"/>
      <c r="I2" s="12"/>
      <c r="K2" s="7"/>
    </row>
    <row r="3" spans="1:15" ht="15.75" hidden="1" x14ac:dyDescent="0.25">
      <c r="A3" s="9"/>
      <c r="B3" s="14"/>
      <c r="C3" s="9"/>
      <c r="D3" s="12"/>
      <c r="E3" s="12"/>
      <c r="F3" s="12"/>
      <c r="G3" s="12"/>
      <c r="H3" s="12"/>
      <c r="I3" s="12"/>
      <c r="K3" s="7"/>
    </row>
    <row r="4" spans="1:15" ht="16.5" customHeight="1" x14ac:dyDescent="0.25">
      <c r="A4" s="9"/>
      <c r="B4" s="13"/>
      <c r="C4" s="11"/>
      <c r="D4" s="15"/>
      <c r="E4" s="15"/>
      <c r="F4" s="15"/>
      <c r="G4" s="15"/>
      <c r="H4" s="15"/>
      <c r="I4" s="15"/>
      <c r="J4" s="8"/>
      <c r="K4" s="7"/>
    </row>
    <row r="5" spans="1:15" ht="15.75" hidden="1" x14ac:dyDescent="0.25">
      <c r="A5" s="12"/>
      <c r="B5" s="16"/>
      <c r="C5" s="12"/>
      <c r="D5" s="12"/>
      <c r="E5" s="12"/>
      <c r="F5" s="12"/>
      <c r="G5" s="12"/>
      <c r="H5" s="12"/>
      <c r="I5" s="12"/>
      <c r="K5" s="7"/>
    </row>
    <row r="6" spans="1:15" ht="13.5" hidden="1" customHeight="1" x14ac:dyDescent="0.25">
      <c r="A6" s="12"/>
      <c r="B6" s="16"/>
      <c r="C6" s="12"/>
      <c r="D6" s="12"/>
      <c r="E6" s="12"/>
      <c r="F6" s="12"/>
      <c r="G6" s="12"/>
      <c r="H6" s="12"/>
      <c r="I6" s="12"/>
    </row>
    <row r="7" spans="1:15" ht="25.5" hidden="1" customHeight="1" x14ac:dyDescent="0.25">
      <c r="A7" s="12"/>
      <c r="B7" s="29"/>
      <c r="C7" s="29"/>
      <c r="D7" s="29"/>
      <c r="E7" s="29"/>
      <c r="F7" s="29"/>
      <c r="G7" s="29"/>
      <c r="H7" s="29"/>
      <c r="I7" s="29"/>
      <c r="J7" s="6"/>
      <c r="L7" s="4"/>
      <c r="M7" s="4"/>
      <c r="N7" s="4"/>
      <c r="O7" s="4"/>
    </row>
    <row r="8" spans="1:15" ht="15.75" hidden="1" x14ac:dyDescent="0.25">
      <c r="A8" s="12"/>
      <c r="B8" s="17"/>
      <c r="C8" s="17"/>
      <c r="D8" s="17"/>
      <c r="E8" s="17"/>
      <c r="F8" s="17"/>
      <c r="G8" s="17"/>
      <c r="H8" s="17"/>
      <c r="I8" s="17"/>
      <c r="J8" s="3"/>
      <c r="K8" s="3"/>
      <c r="L8" s="3"/>
      <c r="M8" s="3"/>
      <c r="N8" s="3"/>
      <c r="O8" s="3"/>
    </row>
    <row r="9" spans="1:15" ht="33" customHeight="1" x14ac:dyDescent="0.25">
      <c r="A9" s="18" t="s">
        <v>123</v>
      </c>
      <c r="B9" s="19" t="s">
        <v>119</v>
      </c>
      <c r="C9" s="19" t="s">
        <v>120</v>
      </c>
      <c r="D9" s="12"/>
      <c r="E9" s="12"/>
      <c r="F9" s="12"/>
      <c r="G9" s="12"/>
      <c r="H9" s="12"/>
      <c r="I9" s="12"/>
    </row>
    <row r="10" spans="1:15" s="5" customFormat="1" ht="18.75" customHeight="1" x14ac:dyDescent="0.25">
      <c r="A10" s="20">
        <v>1</v>
      </c>
      <c r="B10" s="21" t="s">
        <v>108</v>
      </c>
      <c r="C10" s="22">
        <v>0.83</v>
      </c>
      <c r="D10" s="23"/>
      <c r="E10" s="23"/>
      <c r="F10" s="23"/>
      <c r="G10" s="23"/>
      <c r="H10" s="23"/>
      <c r="I10" s="23"/>
    </row>
    <row r="11" spans="1:15" ht="15.75" x14ac:dyDescent="0.25">
      <c r="A11" s="20">
        <v>2</v>
      </c>
      <c r="B11" s="21" t="s">
        <v>37</v>
      </c>
      <c r="C11" s="22">
        <v>0.66</v>
      </c>
      <c r="D11" s="12"/>
      <c r="E11" s="12"/>
      <c r="F11" s="12"/>
      <c r="G11" s="12"/>
      <c r="H11" s="12"/>
      <c r="I11" s="12"/>
    </row>
    <row r="12" spans="1:15" ht="15.75" x14ac:dyDescent="0.25">
      <c r="A12" s="20">
        <v>3</v>
      </c>
      <c r="B12" s="21" t="s">
        <v>39</v>
      </c>
      <c r="C12" s="22">
        <v>0.71</v>
      </c>
      <c r="D12" s="12"/>
      <c r="E12" s="12"/>
      <c r="F12" s="12"/>
      <c r="G12" s="12"/>
      <c r="H12" s="12"/>
      <c r="I12" s="12"/>
    </row>
    <row r="13" spans="1:15" ht="15.75" x14ac:dyDescent="0.25">
      <c r="A13" s="20">
        <v>4</v>
      </c>
      <c r="B13" s="21" t="s">
        <v>38</v>
      </c>
      <c r="C13" s="22">
        <v>1.06</v>
      </c>
      <c r="D13" s="12"/>
      <c r="E13" s="12"/>
      <c r="F13" s="12"/>
      <c r="G13" s="12"/>
      <c r="H13" s="12"/>
      <c r="I13" s="12"/>
    </row>
    <row r="14" spans="1:15" ht="15.75" x14ac:dyDescent="0.25">
      <c r="A14" s="20">
        <v>5</v>
      </c>
      <c r="B14" s="21" t="s">
        <v>0</v>
      </c>
      <c r="C14" s="22">
        <v>9.83</v>
      </c>
      <c r="D14" s="12"/>
      <c r="E14" s="12"/>
      <c r="F14" s="12"/>
      <c r="G14" s="12"/>
      <c r="H14" s="12"/>
      <c r="I14" s="12"/>
    </row>
    <row r="15" spans="1:15" ht="15.75" x14ac:dyDescent="0.25">
      <c r="A15" s="20">
        <v>6</v>
      </c>
      <c r="B15" s="21" t="s">
        <v>6</v>
      </c>
      <c r="C15" s="22">
        <v>0.33</v>
      </c>
      <c r="D15" s="12"/>
      <c r="E15" s="12"/>
      <c r="F15" s="12"/>
      <c r="G15" s="12"/>
      <c r="H15" s="12"/>
      <c r="I15" s="12"/>
    </row>
    <row r="16" spans="1:15" ht="15.75" x14ac:dyDescent="0.25">
      <c r="A16" s="20">
        <v>7</v>
      </c>
      <c r="B16" s="21" t="s">
        <v>40</v>
      </c>
      <c r="C16" s="22">
        <v>1.04</v>
      </c>
      <c r="D16" s="12"/>
      <c r="E16" s="12"/>
      <c r="F16" s="12"/>
      <c r="G16" s="12"/>
      <c r="H16" s="12"/>
      <c r="I16" s="12"/>
    </row>
    <row r="17" spans="1:9" ht="15.75" x14ac:dyDescent="0.25">
      <c r="A17" s="20">
        <v>8</v>
      </c>
      <c r="B17" s="21" t="s">
        <v>7</v>
      </c>
      <c r="C17" s="22">
        <v>0.98</v>
      </c>
      <c r="D17" s="12"/>
      <c r="E17" s="12"/>
      <c r="F17" s="12"/>
      <c r="G17" s="12"/>
      <c r="H17" s="12"/>
      <c r="I17" s="12"/>
    </row>
    <row r="18" spans="1:9" ht="15.75" x14ac:dyDescent="0.25">
      <c r="A18" s="20">
        <v>9</v>
      </c>
      <c r="B18" s="21" t="s">
        <v>41</v>
      </c>
      <c r="C18" s="22">
        <v>0.89</v>
      </c>
      <c r="D18" s="12"/>
      <c r="E18" s="12"/>
      <c r="F18" s="12"/>
      <c r="G18" s="12"/>
      <c r="H18" s="12"/>
      <c r="I18" s="12"/>
    </row>
    <row r="19" spans="1:9" ht="15.75" x14ac:dyDescent="0.25">
      <c r="A19" s="20">
        <v>10</v>
      </c>
      <c r="B19" s="21" t="s">
        <v>42</v>
      </c>
      <c r="C19" s="22">
        <v>1.17</v>
      </c>
      <c r="D19" s="12"/>
      <c r="E19" s="12"/>
      <c r="F19" s="12"/>
      <c r="G19" s="12"/>
      <c r="H19" s="12"/>
      <c r="I19" s="12"/>
    </row>
    <row r="20" spans="1:9" ht="15.75" x14ac:dyDescent="0.25">
      <c r="A20" s="20">
        <v>11</v>
      </c>
      <c r="B20" s="21" t="s">
        <v>43</v>
      </c>
      <c r="C20" s="22">
        <v>1.54</v>
      </c>
      <c r="D20" s="12"/>
      <c r="E20" s="12"/>
      <c r="F20" s="12"/>
      <c r="G20" s="12"/>
      <c r="H20" s="12"/>
      <c r="I20" s="12"/>
    </row>
    <row r="21" spans="1:9" ht="15.75" x14ac:dyDescent="0.25">
      <c r="A21" s="20">
        <v>12</v>
      </c>
      <c r="B21" s="21" t="s">
        <v>44</v>
      </c>
      <c r="C21" s="22">
        <v>0.98</v>
      </c>
      <c r="D21" s="12"/>
      <c r="E21" s="12"/>
      <c r="F21" s="12"/>
      <c r="G21" s="12"/>
      <c r="H21" s="12"/>
      <c r="I21" s="12"/>
    </row>
    <row r="22" spans="1:9" ht="15.75" x14ac:dyDescent="0.25">
      <c r="A22" s="20">
        <v>13</v>
      </c>
      <c r="B22" s="21" t="s">
        <v>45</v>
      </c>
      <c r="C22" s="22">
        <v>14.23</v>
      </c>
      <c r="D22" s="12"/>
      <c r="E22" s="12"/>
      <c r="F22" s="12"/>
      <c r="G22" s="12"/>
      <c r="H22" s="12"/>
      <c r="I22" s="12"/>
    </row>
    <row r="23" spans="1:9" ht="31.5" x14ac:dyDescent="0.25">
      <c r="A23" s="20">
        <v>14</v>
      </c>
      <c r="B23" s="21" t="s">
        <v>46</v>
      </c>
      <c r="C23" s="22">
        <v>10.34</v>
      </c>
      <c r="D23" s="12"/>
      <c r="E23" s="12"/>
      <c r="F23" s="12"/>
      <c r="G23" s="12"/>
      <c r="H23" s="12"/>
      <c r="I23" s="12"/>
    </row>
    <row r="24" spans="1:9" ht="31.5" x14ac:dyDescent="0.25">
      <c r="A24" s="20">
        <v>15</v>
      </c>
      <c r="B24" s="21" t="s">
        <v>47</v>
      </c>
      <c r="C24" s="22">
        <v>7.95</v>
      </c>
      <c r="D24" s="12"/>
      <c r="E24" s="12"/>
      <c r="F24" s="12"/>
      <c r="G24" s="12"/>
      <c r="H24" s="12"/>
      <c r="I24" s="12"/>
    </row>
    <row r="25" spans="1:9" ht="15.75" x14ac:dyDescent="0.25">
      <c r="A25" s="20">
        <v>16</v>
      </c>
      <c r="B25" s="21" t="s">
        <v>48</v>
      </c>
      <c r="C25" s="22">
        <v>1.38</v>
      </c>
      <c r="D25" s="12"/>
      <c r="E25" s="12"/>
      <c r="F25" s="12"/>
      <c r="G25" s="12"/>
      <c r="H25" s="12"/>
      <c r="I25" s="12"/>
    </row>
    <row r="26" spans="1:9" ht="15.75" x14ac:dyDescent="0.25">
      <c r="A26" s="20">
        <v>17</v>
      </c>
      <c r="B26" s="21" t="s">
        <v>49</v>
      </c>
      <c r="C26" s="22">
        <v>2.09</v>
      </c>
      <c r="D26" s="12"/>
      <c r="E26" s="12"/>
      <c r="F26" s="12"/>
      <c r="G26" s="12"/>
      <c r="H26" s="12"/>
      <c r="I26" s="12"/>
    </row>
    <row r="27" spans="1:9" ht="15.75" x14ac:dyDescent="0.25">
      <c r="A27" s="20">
        <v>18</v>
      </c>
      <c r="B27" s="21" t="s">
        <v>50</v>
      </c>
      <c r="C27" s="22">
        <v>1.6</v>
      </c>
      <c r="D27" s="12"/>
      <c r="E27" s="12"/>
      <c r="F27" s="12"/>
      <c r="G27" s="12"/>
      <c r="H27" s="12"/>
      <c r="I27" s="12"/>
    </row>
    <row r="28" spans="1:9" ht="15.75" x14ac:dyDescent="0.25">
      <c r="A28" s="20">
        <v>19</v>
      </c>
      <c r="B28" s="21" t="s">
        <v>8</v>
      </c>
      <c r="C28" s="22">
        <v>1.49</v>
      </c>
      <c r="D28" s="12"/>
      <c r="E28" s="12"/>
      <c r="F28" s="12"/>
      <c r="G28" s="12"/>
      <c r="H28" s="12"/>
      <c r="I28" s="12"/>
    </row>
    <row r="29" spans="1:9" ht="15.75" x14ac:dyDescent="0.25">
      <c r="A29" s="20">
        <v>20</v>
      </c>
      <c r="B29" s="21" t="s">
        <v>1</v>
      </c>
      <c r="C29" s="22">
        <v>1.36</v>
      </c>
      <c r="D29" s="12"/>
      <c r="E29" s="12"/>
      <c r="F29" s="12"/>
      <c r="G29" s="12"/>
      <c r="H29" s="12"/>
      <c r="I29" s="12"/>
    </row>
    <row r="30" spans="1:9" ht="15.75" x14ac:dyDescent="0.25">
      <c r="A30" s="20">
        <v>21</v>
      </c>
      <c r="B30" s="21" t="s">
        <v>103</v>
      </c>
      <c r="C30" s="22">
        <v>2.75</v>
      </c>
      <c r="D30" s="12"/>
      <c r="E30" s="12"/>
      <c r="F30" s="12"/>
      <c r="G30" s="12"/>
      <c r="H30" s="12"/>
      <c r="I30" s="12"/>
    </row>
    <row r="31" spans="1:9" ht="31.5" x14ac:dyDescent="0.25">
      <c r="A31" s="20">
        <v>22</v>
      </c>
      <c r="B31" s="21" t="s">
        <v>51</v>
      </c>
      <c r="C31" s="22">
        <v>1.1000000000000001</v>
      </c>
      <c r="D31" s="12"/>
      <c r="E31" s="12"/>
      <c r="F31" s="12"/>
      <c r="G31" s="12"/>
      <c r="H31" s="12"/>
      <c r="I31" s="12"/>
    </row>
    <row r="32" spans="1:9" ht="31.5" x14ac:dyDescent="0.25">
      <c r="A32" s="20">
        <v>23</v>
      </c>
      <c r="B32" s="21" t="s">
        <v>104</v>
      </c>
      <c r="C32" s="22">
        <v>9</v>
      </c>
      <c r="D32" s="12"/>
      <c r="E32" s="12"/>
      <c r="F32" s="12"/>
      <c r="G32" s="12"/>
      <c r="H32" s="12"/>
      <c r="I32" s="12"/>
    </row>
    <row r="33" spans="1:9" ht="31.5" x14ac:dyDescent="0.25">
      <c r="A33" s="20">
        <v>24</v>
      </c>
      <c r="B33" s="21" t="s">
        <v>109</v>
      </c>
      <c r="C33" s="22">
        <v>4.9000000000000004</v>
      </c>
      <c r="D33" s="12"/>
      <c r="E33" s="12"/>
      <c r="F33" s="12"/>
      <c r="G33" s="12"/>
      <c r="H33" s="12"/>
      <c r="I33" s="12"/>
    </row>
    <row r="34" spans="1:9" ht="31.5" x14ac:dyDescent="0.25">
      <c r="A34" s="20">
        <f>A33+1</f>
        <v>25</v>
      </c>
      <c r="B34" s="21" t="s">
        <v>110</v>
      </c>
      <c r="C34" s="22">
        <v>22.2</v>
      </c>
      <c r="D34" s="12"/>
      <c r="E34" s="12"/>
      <c r="F34" s="12"/>
      <c r="G34" s="12"/>
      <c r="H34" s="12"/>
      <c r="I34" s="12"/>
    </row>
    <row r="35" spans="1:9" ht="15.75" x14ac:dyDescent="0.25">
      <c r="A35" s="20">
        <f t="shared" ref="A35:A45" si="0">A34+1</f>
        <v>26</v>
      </c>
      <c r="B35" s="21" t="s">
        <v>52</v>
      </c>
      <c r="C35" s="22">
        <v>0.97</v>
      </c>
      <c r="D35" s="12"/>
      <c r="E35" s="12"/>
      <c r="F35" s="12"/>
      <c r="G35" s="12"/>
      <c r="H35" s="12"/>
      <c r="I35" s="12"/>
    </row>
    <row r="36" spans="1:9" ht="15.75" x14ac:dyDescent="0.25">
      <c r="A36" s="20">
        <f t="shared" si="0"/>
        <v>27</v>
      </c>
      <c r="B36" s="21" t="s">
        <v>53</v>
      </c>
      <c r="C36" s="22">
        <v>1.1599999999999999</v>
      </c>
      <c r="D36" s="12"/>
      <c r="E36" s="12"/>
      <c r="F36" s="12"/>
      <c r="G36" s="12"/>
      <c r="H36" s="12"/>
      <c r="I36" s="12"/>
    </row>
    <row r="37" spans="1:9" ht="15.75" x14ac:dyDescent="0.25">
      <c r="A37" s="20">
        <f t="shared" si="0"/>
        <v>28</v>
      </c>
      <c r="B37" s="21" t="s">
        <v>54</v>
      </c>
      <c r="C37" s="22">
        <v>0.97</v>
      </c>
      <c r="D37" s="12"/>
      <c r="E37" s="12"/>
      <c r="F37" s="12"/>
      <c r="G37" s="12"/>
      <c r="H37" s="12"/>
      <c r="I37" s="12"/>
    </row>
    <row r="38" spans="1:9" ht="15.75" x14ac:dyDescent="0.25">
      <c r="A38" s="20">
        <f t="shared" si="0"/>
        <v>29</v>
      </c>
      <c r="B38" s="21" t="s">
        <v>55</v>
      </c>
      <c r="C38" s="22">
        <v>0.52</v>
      </c>
      <c r="D38" s="12"/>
      <c r="E38" s="12"/>
      <c r="F38" s="12"/>
      <c r="G38" s="12"/>
      <c r="H38" s="12"/>
      <c r="I38" s="12"/>
    </row>
    <row r="39" spans="1:9" ht="15.75" x14ac:dyDescent="0.25">
      <c r="A39" s="20">
        <f t="shared" si="0"/>
        <v>30</v>
      </c>
      <c r="B39" s="21" t="s">
        <v>56</v>
      </c>
      <c r="C39" s="22">
        <v>0.65</v>
      </c>
      <c r="D39" s="12"/>
      <c r="E39" s="12"/>
      <c r="F39" s="12"/>
      <c r="G39" s="12"/>
      <c r="H39" s="12"/>
      <c r="I39" s="12"/>
    </row>
    <row r="40" spans="1:9" ht="15.75" x14ac:dyDescent="0.25">
      <c r="A40" s="20">
        <f t="shared" si="0"/>
        <v>31</v>
      </c>
      <c r="B40" s="21" t="s">
        <v>57</v>
      </c>
      <c r="C40" s="22">
        <v>0.8</v>
      </c>
      <c r="D40" s="12"/>
      <c r="E40" s="12"/>
      <c r="F40" s="12"/>
      <c r="G40" s="12"/>
      <c r="H40" s="12"/>
      <c r="I40" s="12"/>
    </row>
    <row r="41" spans="1:9" ht="15.75" x14ac:dyDescent="0.25">
      <c r="A41" s="20">
        <f t="shared" si="0"/>
        <v>32</v>
      </c>
      <c r="B41" s="21" t="s">
        <v>105</v>
      </c>
      <c r="C41" s="22">
        <v>3.39</v>
      </c>
      <c r="D41" s="12"/>
      <c r="E41" s="12"/>
      <c r="F41" s="12"/>
      <c r="G41" s="12"/>
      <c r="H41" s="12"/>
      <c r="I41" s="12"/>
    </row>
    <row r="42" spans="1:9" ht="15.75" x14ac:dyDescent="0.25">
      <c r="A42" s="20">
        <f t="shared" si="0"/>
        <v>33</v>
      </c>
      <c r="B42" s="21" t="s">
        <v>9</v>
      </c>
      <c r="C42" s="22">
        <v>1.53</v>
      </c>
      <c r="D42" s="12"/>
      <c r="E42" s="12"/>
      <c r="F42" s="12"/>
      <c r="G42" s="12"/>
      <c r="H42" s="12"/>
      <c r="I42" s="12"/>
    </row>
    <row r="43" spans="1:9" ht="15.75" x14ac:dyDescent="0.25">
      <c r="A43" s="20">
        <f t="shared" si="0"/>
        <v>34</v>
      </c>
      <c r="B43" s="21" t="s">
        <v>10</v>
      </c>
      <c r="C43" s="22">
        <v>3.17</v>
      </c>
      <c r="D43" s="12"/>
      <c r="E43" s="12"/>
      <c r="F43" s="12"/>
      <c r="G43" s="12"/>
      <c r="H43" s="12"/>
      <c r="I43" s="12"/>
    </row>
    <row r="44" spans="1:9" ht="15.75" x14ac:dyDescent="0.25">
      <c r="A44" s="20">
        <f t="shared" si="0"/>
        <v>35</v>
      </c>
      <c r="B44" s="21" t="s">
        <v>58</v>
      </c>
      <c r="C44" s="22">
        <v>0.98</v>
      </c>
      <c r="D44" s="12"/>
      <c r="E44" s="12"/>
      <c r="F44" s="12"/>
      <c r="G44" s="12"/>
      <c r="H44" s="12"/>
      <c r="I44" s="12"/>
    </row>
    <row r="45" spans="1:9" ht="15.75" x14ac:dyDescent="0.25">
      <c r="A45" s="20">
        <f t="shared" si="0"/>
        <v>36</v>
      </c>
      <c r="B45" s="21" t="s">
        <v>59</v>
      </c>
      <c r="C45" s="22">
        <v>2.79</v>
      </c>
      <c r="D45" s="12"/>
      <c r="E45" s="12"/>
      <c r="F45" s="12"/>
      <c r="G45" s="12"/>
      <c r="H45" s="12"/>
      <c r="I45" s="12"/>
    </row>
    <row r="46" spans="1:9" ht="31.5" x14ac:dyDescent="0.25">
      <c r="A46" s="20">
        <f>A45+1</f>
        <v>37</v>
      </c>
      <c r="B46" s="21" t="s">
        <v>60</v>
      </c>
      <c r="C46" s="22">
        <v>0.94</v>
      </c>
      <c r="D46" s="12"/>
      <c r="E46" s="12"/>
      <c r="F46" s="12"/>
      <c r="G46" s="12"/>
      <c r="H46" s="12"/>
      <c r="I46" s="12"/>
    </row>
    <row r="47" spans="1:9" ht="15.75" x14ac:dyDescent="0.25">
      <c r="A47" s="20">
        <f t="shared" ref="A47:A110" si="1">A46+1</f>
        <v>38</v>
      </c>
      <c r="B47" s="21" t="s">
        <v>61</v>
      </c>
      <c r="C47" s="22">
        <v>2.57</v>
      </c>
      <c r="D47" s="12"/>
      <c r="E47" s="12"/>
      <c r="F47" s="12"/>
      <c r="G47" s="12"/>
      <c r="H47" s="12"/>
      <c r="I47" s="12"/>
    </row>
    <row r="48" spans="1:9" ht="15.75" x14ac:dyDescent="0.25">
      <c r="A48" s="20">
        <f t="shared" si="1"/>
        <v>39</v>
      </c>
      <c r="B48" s="21" t="s">
        <v>62</v>
      </c>
      <c r="C48" s="22">
        <v>1.79</v>
      </c>
      <c r="D48" s="12"/>
      <c r="E48" s="12"/>
      <c r="F48" s="12"/>
      <c r="G48" s="12"/>
      <c r="H48" s="12"/>
      <c r="I48" s="12"/>
    </row>
    <row r="49" spans="1:9" ht="15.75" x14ac:dyDescent="0.25">
      <c r="A49" s="20">
        <f t="shared" si="1"/>
        <v>40</v>
      </c>
      <c r="B49" s="21" t="s">
        <v>63</v>
      </c>
      <c r="C49" s="22">
        <v>1.6</v>
      </c>
      <c r="D49" s="12"/>
      <c r="E49" s="12"/>
      <c r="F49" s="12"/>
      <c r="G49" s="12"/>
      <c r="H49" s="12"/>
      <c r="I49" s="12"/>
    </row>
    <row r="50" spans="1:9" ht="15.75" x14ac:dyDescent="0.25">
      <c r="A50" s="20">
        <f t="shared" si="1"/>
        <v>41</v>
      </c>
      <c r="B50" s="21" t="s">
        <v>64</v>
      </c>
      <c r="C50" s="22">
        <v>3.25</v>
      </c>
      <c r="D50" s="12"/>
      <c r="E50" s="12"/>
      <c r="F50" s="12"/>
      <c r="G50" s="12"/>
      <c r="H50" s="12"/>
      <c r="I50" s="12"/>
    </row>
    <row r="51" spans="1:9" ht="15.75" x14ac:dyDescent="0.25">
      <c r="A51" s="20">
        <f t="shared" si="1"/>
        <v>42</v>
      </c>
      <c r="B51" s="21" t="s">
        <v>65</v>
      </c>
      <c r="C51" s="22">
        <v>3.18</v>
      </c>
      <c r="D51" s="12"/>
      <c r="E51" s="12"/>
      <c r="F51" s="12"/>
      <c r="G51" s="12"/>
      <c r="H51" s="12"/>
      <c r="I51" s="12"/>
    </row>
    <row r="52" spans="1:9" ht="15.75" x14ac:dyDescent="0.25">
      <c r="A52" s="20">
        <f t="shared" si="1"/>
        <v>43</v>
      </c>
      <c r="B52" s="21" t="s">
        <v>66</v>
      </c>
      <c r="C52" s="22">
        <v>0.8</v>
      </c>
      <c r="D52" s="12"/>
      <c r="E52" s="12"/>
      <c r="F52" s="12"/>
      <c r="G52" s="12"/>
      <c r="H52" s="12"/>
      <c r="I52" s="12"/>
    </row>
    <row r="53" spans="1:9" ht="15.75" x14ac:dyDescent="0.25">
      <c r="A53" s="20">
        <f t="shared" si="1"/>
        <v>44</v>
      </c>
      <c r="B53" s="21" t="s">
        <v>67</v>
      </c>
      <c r="C53" s="22">
        <v>3.64</v>
      </c>
      <c r="D53" s="12"/>
      <c r="E53" s="12"/>
      <c r="F53" s="12"/>
      <c r="G53" s="12"/>
      <c r="H53" s="12"/>
      <c r="I53" s="12"/>
    </row>
    <row r="54" spans="1:9" ht="15.75" x14ac:dyDescent="0.25">
      <c r="A54" s="20">
        <f t="shared" si="1"/>
        <v>45</v>
      </c>
      <c r="B54" s="21" t="s">
        <v>68</v>
      </c>
      <c r="C54" s="22">
        <v>4.0199999999999996</v>
      </c>
      <c r="D54" s="12"/>
      <c r="E54" s="12"/>
      <c r="F54" s="12"/>
      <c r="G54" s="12"/>
      <c r="H54" s="12"/>
      <c r="I54" s="12"/>
    </row>
    <row r="55" spans="1:9" ht="15.75" x14ac:dyDescent="0.25">
      <c r="A55" s="20">
        <f t="shared" si="1"/>
        <v>46</v>
      </c>
      <c r="B55" s="21" t="s">
        <v>69</v>
      </c>
      <c r="C55" s="22">
        <v>6.42</v>
      </c>
      <c r="D55" s="12"/>
      <c r="E55" s="12"/>
      <c r="F55" s="12"/>
      <c r="G55" s="12"/>
      <c r="H55" s="12"/>
      <c r="I55" s="12"/>
    </row>
    <row r="56" spans="1:9" ht="15.75" x14ac:dyDescent="0.25">
      <c r="A56" s="20">
        <f t="shared" si="1"/>
        <v>47</v>
      </c>
      <c r="B56" s="21" t="s">
        <v>11</v>
      </c>
      <c r="C56" s="22">
        <v>2.35</v>
      </c>
      <c r="D56" s="12"/>
      <c r="E56" s="12"/>
      <c r="F56" s="12"/>
      <c r="G56" s="12"/>
      <c r="H56" s="12"/>
      <c r="I56" s="12"/>
    </row>
    <row r="57" spans="1:9" ht="15.75" x14ac:dyDescent="0.25">
      <c r="A57" s="20">
        <f t="shared" si="1"/>
        <v>48</v>
      </c>
      <c r="B57" s="21" t="s">
        <v>2</v>
      </c>
      <c r="C57" s="22">
        <v>2.48</v>
      </c>
      <c r="D57" s="12"/>
      <c r="E57" s="12"/>
      <c r="F57" s="12"/>
      <c r="G57" s="12"/>
      <c r="H57" s="12"/>
      <c r="I57" s="12"/>
    </row>
    <row r="58" spans="1:9" ht="15.75" x14ac:dyDescent="0.25">
      <c r="A58" s="20">
        <f t="shared" si="1"/>
        <v>49</v>
      </c>
      <c r="B58" s="21" t="s">
        <v>12</v>
      </c>
      <c r="C58" s="24">
        <v>0.5</v>
      </c>
      <c r="D58" s="12"/>
      <c r="E58" s="12"/>
      <c r="F58" s="12"/>
      <c r="G58" s="12"/>
      <c r="H58" s="12"/>
      <c r="I58" s="12"/>
    </row>
    <row r="59" spans="1:9" ht="15.75" x14ac:dyDescent="0.25">
      <c r="A59" s="20">
        <f t="shared" si="1"/>
        <v>50</v>
      </c>
      <c r="B59" s="21" t="s">
        <v>70</v>
      </c>
      <c r="C59" s="22">
        <v>7.77</v>
      </c>
      <c r="D59" s="12"/>
      <c r="E59" s="12"/>
      <c r="F59" s="12"/>
      <c r="G59" s="12"/>
      <c r="H59" s="12"/>
      <c r="I59" s="12"/>
    </row>
    <row r="60" spans="1:9" ht="31.5" x14ac:dyDescent="0.25">
      <c r="A60" s="20">
        <f t="shared" si="1"/>
        <v>51</v>
      </c>
      <c r="B60" s="21" t="s">
        <v>71</v>
      </c>
      <c r="C60" s="22">
        <v>6.3</v>
      </c>
      <c r="D60" s="12"/>
      <c r="E60" s="12"/>
      <c r="F60" s="12"/>
      <c r="G60" s="12"/>
      <c r="H60" s="12"/>
      <c r="I60" s="12"/>
    </row>
    <row r="61" spans="1:9" ht="47.25" x14ac:dyDescent="0.25">
      <c r="A61" s="20">
        <f t="shared" si="1"/>
        <v>52</v>
      </c>
      <c r="B61" s="21" t="s">
        <v>124</v>
      </c>
      <c r="C61" s="22">
        <v>3.73</v>
      </c>
      <c r="D61" s="12"/>
      <c r="E61" s="12"/>
      <c r="F61" s="12"/>
      <c r="G61" s="12"/>
      <c r="H61" s="12"/>
      <c r="I61" s="12"/>
    </row>
    <row r="62" spans="1:9" ht="31.5" x14ac:dyDescent="0.25">
      <c r="A62" s="20">
        <f t="shared" si="1"/>
        <v>53</v>
      </c>
      <c r="B62" s="21" t="s">
        <v>72</v>
      </c>
      <c r="C62" s="22">
        <v>5.0999999999999996</v>
      </c>
      <c r="D62" s="12"/>
      <c r="E62" s="12"/>
      <c r="F62" s="12"/>
      <c r="G62" s="12"/>
      <c r="H62" s="12"/>
      <c r="I62" s="12"/>
    </row>
    <row r="63" spans="1:9" ht="31.5" x14ac:dyDescent="0.25">
      <c r="A63" s="20">
        <f t="shared" si="1"/>
        <v>54</v>
      </c>
      <c r="B63" s="21" t="s">
        <v>73</v>
      </c>
      <c r="C63" s="22">
        <v>14.41</v>
      </c>
      <c r="D63" s="12"/>
      <c r="E63" s="12"/>
      <c r="F63" s="12"/>
      <c r="G63" s="12"/>
      <c r="H63" s="12"/>
      <c r="I63" s="12"/>
    </row>
    <row r="64" spans="1:9" ht="15.75" x14ac:dyDescent="0.25">
      <c r="A64" s="20">
        <f t="shared" si="1"/>
        <v>55</v>
      </c>
      <c r="B64" s="21" t="s">
        <v>74</v>
      </c>
      <c r="C64" s="22">
        <v>0.74</v>
      </c>
      <c r="D64" s="12"/>
      <c r="E64" s="12"/>
      <c r="F64" s="12"/>
      <c r="G64" s="12"/>
      <c r="H64" s="12"/>
      <c r="I64" s="12"/>
    </row>
    <row r="65" spans="1:9" ht="31.5" x14ac:dyDescent="0.25">
      <c r="A65" s="20">
        <f t="shared" si="1"/>
        <v>56</v>
      </c>
      <c r="B65" s="21" t="s">
        <v>13</v>
      </c>
      <c r="C65" s="22">
        <v>1.1200000000000001</v>
      </c>
      <c r="D65" s="12"/>
      <c r="E65" s="12"/>
      <c r="F65" s="12"/>
      <c r="G65" s="12"/>
      <c r="H65" s="12"/>
      <c r="I65" s="12"/>
    </row>
    <row r="66" spans="1:9" ht="31.5" x14ac:dyDescent="0.25">
      <c r="A66" s="20">
        <f t="shared" si="1"/>
        <v>57</v>
      </c>
      <c r="B66" s="21" t="s">
        <v>14</v>
      </c>
      <c r="C66" s="22">
        <v>1.66</v>
      </c>
      <c r="D66" s="12"/>
      <c r="E66" s="12"/>
      <c r="F66" s="12"/>
      <c r="G66" s="12"/>
      <c r="H66" s="12"/>
      <c r="I66" s="12"/>
    </row>
    <row r="67" spans="1:9" ht="31.5" x14ac:dyDescent="0.25">
      <c r="A67" s="20">
        <f t="shared" si="1"/>
        <v>58</v>
      </c>
      <c r="B67" s="21" t="s">
        <v>15</v>
      </c>
      <c r="C67" s="22">
        <v>2</v>
      </c>
      <c r="D67" s="12"/>
      <c r="E67" s="12"/>
      <c r="F67" s="12"/>
      <c r="G67" s="12"/>
      <c r="H67" s="12"/>
      <c r="I67" s="12"/>
    </row>
    <row r="68" spans="1:9" ht="31.5" x14ac:dyDescent="0.25">
      <c r="A68" s="20">
        <f t="shared" si="1"/>
        <v>59</v>
      </c>
      <c r="B68" s="21" t="s">
        <v>16</v>
      </c>
      <c r="C68" s="22">
        <v>2.46</v>
      </c>
      <c r="D68" s="12"/>
      <c r="E68" s="12"/>
      <c r="F68" s="12"/>
      <c r="G68" s="12"/>
      <c r="H68" s="12"/>
      <c r="I68" s="12"/>
    </row>
    <row r="69" spans="1:9" ht="15.75" x14ac:dyDescent="0.25">
      <c r="A69" s="20">
        <f t="shared" si="1"/>
        <v>60</v>
      </c>
      <c r="B69" s="21" t="s">
        <v>111</v>
      </c>
      <c r="C69" s="22">
        <v>45.5</v>
      </c>
      <c r="D69" s="12"/>
      <c r="E69" s="12"/>
      <c r="F69" s="12"/>
      <c r="G69" s="12"/>
      <c r="H69" s="12"/>
      <c r="I69" s="12"/>
    </row>
    <row r="70" spans="1:9" ht="15.75" x14ac:dyDescent="0.25">
      <c r="A70" s="20">
        <f t="shared" si="1"/>
        <v>61</v>
      </c>
      <c r="B70" s="21" t="s">
        <v>75</v>
      </c>
      <c r="C70" s="22">
        <v>0.39</v>
      </c>
      <c r="D70" s="12"/>
      <c r="E70" s="12"/>
      <c r="F70" s="12"/>
      <c r="G70" s="12"/>
      <c r="H70" s="12"/>
      <c r="I70" s="12"/>
    </row>
    <row r="71" spans="1:9" ht="15.75" x14ac:dyDescent="0.25">
      <c r="A71" s="20">
        <f t="shared" si="1"/>
        <v>62</v>
      </c>
      <c r="B71" s="21" t="s">
        <v>76</v>
      </c>
      <c r="C71" s="22">
        <v>0.96</v>
      </c>
      <c r="D71" s="12"/>
      <c r="E71" s="12"/>
      <c r="F71" s="12"/>
      <c r="G71" s="12"/>
      <c r="H71" s="12"/>
      <c r="I71" s="12"/>
    </row>
    <row r="72" spans="1:9" ht="15.75" x14ac:dyDescent="0.25">
      <c r="A72" s="20">
        <f t="shared" si="1"/>
        <v>63</v>
      </c>
      <c r="B72" s="21" t="s">
        <v>77</v>
      </c>
      <c r="C72" s="22">
        <v>1.44</v>
      </c>
      <c r="D72" s="12"/>
      <c r="E72" s="12"/>
      <c r="F72" s="12"/>
      <c r="G72" s="12"/>
      <c r="H72" s="12"/>
      <c r="I72" s="12"/>
    </row>
    <row r="73" spans="1:9" ht="15.75" x14ac:dyDescent="0.25">
      <c r="A73" s="20">
        <f t="shared" si="1"/>
        <v>64</v>
      </c>
      <c r="B73" s="21" t="s">
        <v>78</v>
      </c>
      <c r="C73" s="22">
        <v>1.95</v>
      </c>
      <c r="D73" s="12"/>
      <c r="E73" s="12"/>
      <c r="F73" s="12"/>
      <c r="G73" s="12"/>
      <c r="H73" s="12"/>
      <c r="I73" s="12"/>
    </row>
    <row r="74" spans="1:9" ht="15.75" x14ac:dyDescent="0.25">
      <c r="A74" s="20">
        <f t="shared" si="1"/>
        <v>65</v>
      </c>
      <c r="B74" s="21" t="s">
        <v>79</v>
      </c>
      <c r="C74" s="22">
        <v>2.17</v>
      </c>
      <c r="D74" s="12"/>
      <c r="E74" s="12"/>
      <c r="F74" s="12"/>
      <c r="G74" s="12"/>
      <c r="H74" s="12"/>
      <c r="I74" s="12"/>
    </row>
    <row r="75" spans="1:9" ht="15.75" x14ac:dyDescent="0.25">
      <c r="A75" s="20">
        <f t="shared" si="1"/>
        <v>66</v>
      </c>
      <c r="B75" s="21" t="s">
        <v>80</v>
      </c>
      <c r="C75" s="22">
        <v>3.84</v>
      </c>
      <c r="D75" s="12"/>
      <c r="E75" s="12"/>
      <c r="F75" s="12"/>
      <c r="G75" s="12"/>
      <c r="H75" s="12"/>
      <c r="I75" s="12"/>
    </row>
    <row r="76" spans="1:9" ht="15.75" x14ac:dyDescent="0.25">
      <c r="A76" s="20">
        <f t="shared" si="1"/>
        <v>67</v>
      </c>
      <c r="B76" s="21" t="s">
        <v>81</v>
      </c>
      <c r="C76" s="22">
        <v>2.31</v>
      </c>
      <c r="D76" s="12"/>
      <c r="E76" s="12"/>
      <c r="F76" s="12"/>
      <c r="G76" s="12"/>
      <c r="H76" s="12"/>
      <c r="I76" s="12"/>
    </row>
    <row r="77" spans="1:9" ht="15.75" x14ac:dyDescent="0.25">
      <c r="A77" s="20">
        <f t="shared" si="1"/>
        <v>68</v>
      </c>
      <c r="B77" s="21" t="s">
        <v>82</v>
      </c>
      <c r="C77" s="22">
        <v>0.89</v>
      </c>
      <c r="D77" s="12"/>
      <c r="E77" s="12"/>
      <c r="F77" s="12"/>
      <c r="G77" s="12"/>
      <c r="H77" s="12"/>
      <c r="I77" s="12"/>
    </row>
    <row r="78" spans="1:9" ht="15.75" x14ac:dyDescent="0.25">
      <c r="A78" s="20">
        <f t="shared" si="1"/>
        <v>69</v>
      </c>
      <c r="B78" s="21" t="s">
        <v>83</v>
      </c>
      <c r="C78" s="22">
        <v>0.9</v>
      </c>
      <c r="D78" s="12"/>
      <c r="E78" s="12"/>
      <c r="F78" s="12"/>
      <c r="G78" s="12"/>
      <c r="H78" s="12"/>
      <c r="I78" s="12"/>
    </row>
    <row r="79" spans="1:9" ht="31.5" x14ac:dyDescent="0.25">
      <c r="A79" s="20">
        <f t="shared" si="1"/>
        <v>70</v>
      </c>
      <c r="B79" s="21" t="s">
        <v>84</v>
      </c>
      <c r="C79" s="22">
        <v>1.46</v>
      </c>
      <c r="D79" s="12"/>
      <c r="E79" s="12"/>
      <c r="F79" s="12"/>
      <c r="G79" s="12"/>
      <c r="H79" s="12"/>
      <c r="I79" s="12"/>
    </row>
    <row r="80" spans="1:9" ht="15.75" x14ac:dyDescent="0.25">
      <c r="A80" s="20">
        <f t="shared" si="1"/>
        <v>71</v>
      </c>
      <c r="B80" s="21" t="s">
        <v>3</v>
      </c>
      <c r="C80" s="22">
        <v>1.84</v>
      </c>
      <c r="D80" s="12"/>
      <c r="E80" s="12"/>
      <c r="F80" s="12"/>
      <c r="G80" s="12"/>
      <c r="H80" s="12"/>
      <c r="I80" s="12"/>
    </row>
    <row r="81" spans="1:9" ht="15.75" x14ac:dyDescent="0.25">
      <c r="A81" s="20">
        <f t="shared" si="1"/>
        <v>72</v>
      </c>
      <c r="B81" s="21" t="s">
        <v>17</v>
      </c>
      <c r="C81" s="22">
        <v>2.1800000000000002</v>
      </c>
      <c r="D81" s="12"/>
      <c r="E81" s="12"/>
      <c r="F81" s="12"/>
      <c r="G81" s="12"/>
      <c r="H81" s="12"/>
      <c r="I81" s="12"/>
    </row>
    <row r="82" spans="1:9" ht="15.75" x14ac:dyDescent="0.25">
      <c r="A82" s="20">
        <f t="shared" si="1"/>
        <v>73</v>
      </c>
      <c r="B82" s="21" t="s">
        <v>18</v>
      </c>
      <c r="C82" s="22">
        <v>4.3099999999999996</v>
      </c>
      <c r="D82" s="12"/>
      <c r="E82" s="12"/>
      <c r="F82" s="12"/>
      <c r="G82" s="12"/>
      <c r="H82" s="12"/>
      <c r="I82" s="12"/>
    </row>
    <row r="83" spans="1:9" ht="31.5" x14ac:dyDescent="0.25">
      <c r="A83" s="20">
        <f t="shared" si="1"/>
        <v>74</v>
      </c>
      <c r="B83" s="21" t="s">
        <v>4</v>
      </c>
      <c r="C83" s="22">
        <v>0.98</v>
      </c>
      <c r="D83" s="12"/>
      <c r="E83" s="12"/>
      <c r="F83" s="12"/>
      <c r="G83" s="12"/>
      <c r="H83" s="12"/>
      <c r="I83" s="12"/>
    </row>
    <row r="84" spans="1:9" ht="15.75" x14ac:dyDescent="0.25">
      <c r="A84" s="20">
        <f t="shared" si="1"/>
        <v>75</v>
      </c>
      <c r="B84" s="21" t="s">
        <v>85</v>
      </c>
      <c r="C84" s="22">
        <v>0.74</v>
      </c>
      <c r="D84" s="12"/>
      <c r="E84" s="12"/>
      <c r="F84" s="12"/>
      <c r="G84" s="12"/>
      <c r="H84" s="12"/>
      <c r="I84" s="12"/>
    </row>
    <row r="85" spans="1:9" ht="15.75" x14ac:dyDescent="0.25">
      <c r="A85" s="20">
        <f t="shared" si="1"/>
        <v>76</v>
      </c>
      <c r="B85" s="21" t="s">
        <v>86</v>
      </c>
      <c r="C85" s="22">
        <v>1.32</v>
      </c>
      <c r="D85" s="12"/>
      <c r="E85" s="12"/>
      <c r="F85" s="12"/>
      <c r="G85" s="12"/>
      <c r="H85" s="12"/>
      <c r="I85" s="12"/>
    </row>
    <row r="86" spans="1:9" ht="15.75" x14ac:dyDescent="0.25">
      <c r="A86" s="20">
        <f t="shared" si="1"/>
        <v>77</v>
      </c>
      <c r="B86" s="21" t="s">
        <v>19</v>
      </c>
      <c r="C86" s="22">
        <v>1.44</v>
      </c>
      <c r="D86" s="12"/>
      <c r="E86" s="12"/>
      <c r="F86" s="12"/>
      <c r="G86" s="12"/>
      <c r="H86" s="12"/>
      <c r="I86" s="12"/>
    </row>
    <row r="87" spans="1:9" ht="15.75" x14ac:dyDescent="0.25">
      <c r="A87" s="20">
        <f t="shared" si="1"/>
        <v>78</v>
      </c>
      <c r="B87" s="21" t="s">
        <v>20</v>
      </c>
      <c r="C87" s="22">
        <v>1.69</v>
      </c>
      <c r="D87" s="12"/>
      <c r="E87" s="12"/>
      <c r="F87" s="12"/>
      <c r="G87" s="12"/>
      <c r="H87" s="12"/>
      <c r="I87" s="12"/>
    </row>
    <row r="88" spans="1:9" ht="15.75" x14ac:dyDescent="0.25">
      <c r="A88" s="20">
        <f t="shared" si="1"/>
        <v>79</v>
      </c>
      <c r="B88" s="21" t="s">
        <v>21</v>
      </c>
      <c r="C88" s="22">
        <v>2.4900000000000002</v>
      </c>
      <c r="D88" s="12"/>
      <c r="E88" s="12"/>
      <c r="F88" s="12"/>
      <c r="G88" s="12"/>
      <c r="H88" s="12"/>
      <c r="I88" s="12"/>
    </row>
    <row r="89" spans="1:9" ht="15.75" x14ac:dyDescent="0.25">
      <c r="A89" s="20">
        <f t="shared" si="1"/>
        <v>80</v>
      </c>
      <c r="B89" s="21" t="s">
        <v>112</v>
      </c>
      <c r="C89" s="22">
        <v>1.05</v>
      </c>
      <c r="D89" s="12"/>
      <c r="E89" s="12"/>
      <c r="F89" s="12"/>
      <c r="G89" s="12"/>
      <c r="H89" s="12"/>
      <c r="I89" s="12"/>
    </row>
    <row r="90" spans="1:9" ht="31.5" x14ac:dyDescent="0.25">
      <c r="A90" s="20">
        <f t="shared" si="1"/>
        <v>81</v>
      </c>
      <c r="B90" s="21" t="s">
        <v>87</v>
      </c>
      <c r="C90" s="22">
        <v>0.8</v>
      </c>
      <c r="D90" s="12"/>
      <c r="E90" s="12"/>
      <c r="F90" s="12"/>
      <c r="G90" s="12"/>
      <c r="H90" s="12"/>
      <c r="I90" s="12"/>
    </row>
    <row r="91" spans="1:9" ht="15.75" x14ac:dyDescent="0.25">
      <c r="A91" s="20">
        <f t="shared" si="1"/>
        <v>82</v>
      </c>
      <c r="B91" s="21" t="s">
        <v>22</v>
      </c>
      <c r="C91" s="22">
        <v>2.1800000000000002</v>
      </c>
      <c r="D91" s="12"/>
      <c r="E91" s="12"/>
      <c r="F91" s="12"/>
      <c r="G91" s="12"/>
      <c r="H91" s="12"/>
      <c r="I91" s="12"/>
    </row>
    <row r="92" spans="1:9" ht="15.75" x14ac:dyDescent="0.25">
      <c r="A92" s="20">
        <f t="shared" si="1"/>
        <v>83</v>
      </c>
      <c r="B92" s="21" t="s">
        <v>23</v>
      </c>
      <c r="C92" s="22">
        <v>2.58</v>
      </c>
      <c r="D92" s="12"/>
      <c r="E92" s="12"/>
      <c r="F92" s="12"/>
      <c r="G92" s="12"/>
      <c r="H92" s="12"/>
      <c r="I92" s="12"/>
    </row>
    <row r="93" spans="1:9" ht="15.75" x14ac:dyDescent="0.25">
      <c r="A93" s="20">
        <f t="shared" si="1"/>
        <v>84</v>
      </c>
      <c r="B93" s="21" t="s">
        <v>24</v>
      </c>
      <c r="C93" s="22">
        <v>1.97</v>
      </c>
      <c r="D93" s="12"/>
      <c r="E93" s="12"/>
      <c r="F93" s="12"/>
      <c r="G93" s="12"/>
      <c r="H93" s="12"/>
      <c r="I93" s="12"/>
    </row>
    <row r="94" spans="1:9" ht="15.75" x14ac:dyDescent="0.25">
      <c r="A94" s="20">
        <f t="shared" si="1"/>
        <v>85</v>
      </c>
      <c r="B94" s="21" t="s">
        <v>25</v>
      </c>
      <c r="C94" s="22">
        <v>2.04</v>
      </c>
      <c r="D94" s="12"/>
      <c r="E94" s="12"/>
      <c r="F94" s="12"/>
      <c r="G94" s="12"/>
      <c r="H94" s="12"/>
      <c r="I94" s="12"/>
    </row>
    <row r="95" spans="1:9" ht="15.75" x14ac:dyDescent="0.25">
      <c r="A95" s="20">
        <f t="shared" si="1"/>
        <v>86</v>
      </c>
      <c r="B95" s="21" t="s">
        <v>26</v>
      </c>
      <c r="C95" s="22">
        <v>2.95</v>
      </c>
      <c r="D95" s="12"/>
      <c r="E95" s="12"/>
      <c r="F95" s="12"/>
      <c r="G95" s="12"/>
      <c r="H95" s="12"/>
      <c r="I95" s="12"/>
    </row>
    <row r="96" spans="1:9" ht="15.75" x14ac:dyDescent="0.25">
      <c r="A96" s="20">
        <f t="shared" si="1"/>
        <v>87</v>
      </c>
      <c r="B96" s="21" t="s">
        <v>88</v>
      </c>
      <c r="C96" s="22">
        <v>0.89</v>
      </c>
      <c r="D96" s="12"/>
      <c r="E96" s="12"/>
      <c r="F96" s="12"/>
      <c r="G96" s="12"/>
      <c r="H96" s="12"/>
      <c r="I96" s="12"/>
    </row>
    <row r="97" spans="1:9" ht="15.75" x14ac:dyDescent="0.25">
      <c r="A97" s="20">
        <f t="shared" si="1"/>
        <v>88</v>
      </c>
      <c r="B97" s="21" t="s">
        <v>27</v>
      </c>
      <c r="C97" s="22">
        <v>0.75</v>
      </c>
      <c r="D97" s="12"/>
      <c r="E97" s="12"/>
      <c r="F97" s="12"/>
      <c r="G97" s="12"/>
      <c r="H97" s="12"/>
      <c r="I97" s="12"/>
    </row>
    <row r="98" spans="1:9" ht="15.75" x14ac:dyDescent="0.25">
      <c r="A98" s="20">
        <f t="shared" si="1"/>
        <v>89</v>
      </c>
      <c r="B98" s="21" t="s">
        <v>28</v>
      </c>
      <c r="C98" s="22">
        <v>1</v>
      </c>
      <c r="D98" s="12"/>
      <c r="E98" s="12"/>
      <c r="F98" s="12"/>
      <c r="G98" s="12"/>
      <c r="H98" s="12"/>
      <c r="I98" s="12"/>
    </row>
    <row r="99" spans="1:9" ht="15.75" x14ac:dyDescent="0.25">
      <c r="A99" s="20">
        <f t="shared" si="1"/>
        <v>90</v>
      </c>
      <c r="B99" s="21" t="s">
        <v>113</v>
      </c>
      <c r="C99" s="22">
        <v>4.34</v>
      </c>
      <c r="D99" s="12"/>
      <c r="E99" s="12"/>
      <c r="F99" s="12"/>
      <c r="G99" s="12"/>
      <c r="H99" s="12"/>
      <c r="I99" s="12"/>
    </row>
    <row r="100" spans="1:9" ht="15.75" x14ac:dyDescent="0.25">
      <c r="A100" s="20">
        <f t="shared" si="1"/>
        <v>91</v>
      </c>
      <c r="B100" s="21" t="s">
        <v>89</v>
      </c>
      <c r="C100" s="22">
        <v>1.29</v>
      </c>
      <c r="D100" s="12"/>
      <c r="E100" s="12"/>
      <c r="F100" s="12"/>
      <c r="G100" s="12"/>
      <c r="H100" s="12"/>
      <c r="I100" s="12"/>
    </row>
    <row r="101" spans="1:9" ht="15.75" x14ac:dyDescent="0.25">
      <c r="A101" s="20">
        <f t="shared" si="1"/>
        <v>92</v>
      </c>
      <c r="B101" s="21" t="s">
        <v>90</v>
      </c>
      <c r="C101" s="22">
        <v>2.6</v>
      </c>
      <c r="D101" s="12"/>
      <c r="E101" s="12"/>
      <c r="F101" s="12"/>
      <c r="G101" s="12"/>
      <c r="H101" s="12"/>
      <c r="I101" s="12"/>
    </row>
    <row r="102" spans="1:9" ht="15.75" x14ac:dyDescent="0.25">
      <c r="A102" s="20">
        <f t="shared" si="1"/>
        <v>93</v>
      </c>
      <c r="B102" s="21" t="s">
        <v>29</v>
      </c>
      <c r="C102" s="22">
        <v>2.11</v>
      </c>
      <c r="D102" s="12"/>
      <c r="E102" s="12"/>
      <c r="F102" s="12"/>
      <c r="G102" s="12"/>
      <c r="H102" s="12"/>
      <c r="I102" s="12"/>
    </row>
    <row r="103" spans="1:9" ht="15.75" x14ac:dyDescent="0.25">
      <c r="A103" s="20">
        <f t="shared" si="1"/>
        <v>94</v>
      </c>
      <c r="B103" s="21" t="s">
        <v>30</v>
      </c>
      <c r="C103" s="22">
        <v>3.55</v>
      </c>
      <c r="D103" s="12"/>
      <c r="E103" s="12"/>
      <c r="F103" s="12"/>
      <c r="G103" s="12"/>
      <c r="H103" s="12"/>
      <c r="I103" s="12"/>
    </row>
    <row r="104" spans="1:9" ht="15.75" x14ac:dyDescent="0.25">
      <c r="A104" s="20">
        <f t="shared" si="1"/>
        <v>95</v>
      </c>
      <c r="B104" s="21" t="s">
        <v>114</v>
      </c>
      <c r="C104" s="22">
        <v>1.57</v>
      </c>
      <c r="D104" s="12"/>
      <c r="E104" s="12"/>
      <c r="F104" s="12"/>
      <c r="G104" s="12"/>
      <c r="H104" s="12"/>
      <c r="I104" s="12"/>
    </row>
    <row r="105" spans="1:9" ht="15.75" x14ac:dyDescent="0.25">
      <c r="A105" s="20">
        <f t="shared" si="1"/>
        <v>96</v>
      </c>
      <c r="B105" s="21" t="s">
        <v>115</v>
      </c>
      <c r="C105" s="22">
        <v>2.2599999999999998</v>
      </c>
      <c r="D105" s="12"/>
      <c r="E105" s="12"/>
      <c r="F105" s="12"/>
      <c r="G105" s="12"/>
      <c r="H105" s="12"/>
      <c r="I105" s="12"/>
    </row>
    <row r="106" spans="1:9" ht="15.75" x14ac:dyDescent="0.25">
      <c r="A106" s="20">
        <f t="shared" si="1"/>
        <v>97</v>
      </c>
      <c r="B106" s="21" t="s">
        <v>116</v>
      </c>
      <c r="C106" s="22">
        <v>3.24</v>
      </c>
      <c r="D106" s="12"/>
      <c r="E106" s="12"/>
      <c r="F106" s="12"/>
      <c r="G106" s="12"/>
      <c r="H106" s="12"/>
      <c r="I106" s="12"/>
    </row>
    <row r="107" spans="1:9" ht="15.75" x14ac:dyDescent="0.25">
      <c r="A107" s="20">
        <f t="shared" si="1"/>
        <v>98</v>
      </c>
      <c r="B107" s="21" t="s">
        <v>31</v>
      </c>
      <c r="C107" s="22">
        <v>2.06</v>
      </c>
      <c r="D107" s="12"/>
      <c r="E107" s="12"/>
      <c r="F107" s="12"/>
      <c r="G107" s="12"/>
      <c r="H107" s="12"/>
      <c r="I107" s="12"/>
    </row>
    <row r="108" spans="1:9" ht="15.75" x14ac:dyDescent="0.25">
      <c r="A108" s="20">
        <f t="shared" si="1"/>
        <v>99</v>
      </c>
      <c r="B108" s="21" t="s">
        <v>32</v>
      </c>
      <c r="C108" s="22">
        <v>2.17</v>
      </c>
      <c r="D108" s="12"/>
      <c r="E108" s="12"/>
      <c r="F108" s="12"/>
      <c r="G108" s="12"/>
      <c r="H108" s="12"/>
      <c r="I108" s="12"/>
    </row>
    <row r="109" spans="1:9" ht="15.75" x14ac:dyDescent="0.25">
      <c r="A109" s="20">
        <f t="shared" si="1"/>
        <v>100</v>
      </c>
      <c r="B109" s="21" t="s">
        <v>91</v>
      </c>
      <c r="C109" s="22">
        <v>1.1000000000000001</v>
      </c>
      <c r="D109" s="12"/>
      <c r="E109" s="12"/>
      <c r="F109" s="12"/>
      <c r="G109" s="12"/>
      <c r="H109" s="12"/>
      <c r="I109" s="12"/>
    </row>
    <row r="110" spans="1:9" ht="31.5" x14ac:dyDescent="0.25">
      <c r="A110" s="20">
        <f t="shared" si="1"/>
        <v>101</v>
      </c>
      <c r="B110" s="21" t="s">
        <v>33</v>
      </c>
      <c r="C110" s="22">
        <v>0.88</v>
      </c>
      <c r="D110" s="12"/>
      <c r="E110" s="12"/>
      <c r="F110" s="12"/>
      <c r="G110" s="12"/>
      <c r="H110" s="12"/>
      <c r="I110" s="12"/>
    </row>
    <row r="111" spans="1:9" ht="15.75" x14ac:dyDescent="0.25">
      <c r="A111" s="20">
        <f t="shared" ref="A111:A129" si="2">A110+1</f>
        <v>102</v>
      </c>
      <c r="B111" s="21" t="s">
        <v>34</v>
      </c>
      <c r="C111" s="22">
        <v>0.92</v>
      </c>
      <c r="D111" s="12"/>
      <c r="E111" s="12"/>
      <c r="F111" s="12"/>
      <c r="G111" s="12"/>
      <c r="H111" s="12"/>
      <c r="I111" s="12"/>
    </row>
    <row r="112" spans="1:9" ht="15.75" x14ac:dyDescent="0.25">
      <c r="A112" s="20">
        <f t="shared" si="2"/>
        <v>103</v>
      </c>
      <c r="B112" s="21" t="s">
        <v>35</v>
      </c>
      <c r="C112" s="22">
        <v>1.56</v>
      </c>
      <c r="D112" s="12"/>
      <c r="E112" s="12"/>
      <c r="F112" s="12"/>
      <c r="G112" s="12"/>
      <c r="H112" s="12"/>
      <c r="I112" s="12"/>
    </row>
    <row r="113" spans="1:9" ht="15.75" x14ac:dyDescent="0.25">
      <c r="A113" s="20">
        <f t="shared" si="2"/>
        <v>104</v>
      </c>
      <c r="B113" s="21" t="s">
        <v>92</v>
      </c>
      <c r="C113" s="22">
        <v>1.08</v>
      </c>
      <c r="D113" s="12"/>
      <c r="E113" s="12"/>
      <c r="F113" s="12"/>
      <c r="G113" s="12"/>
      <c r="H113" s="12"/>
      <c r="I113" s="12"/>
    </row>
    <row r="114" spans="1:9" ht="47.25" x14ac:dyDescent="0.25">
      <c r="A114" s="20">
        <f t="shared" si="2"/>
        <v>105</v>
      </c>
      <c r="B114" s="21" t="s">
        <v>93</v>
      </c>
      <c r="C114" s="22">
        <v>1.41</v>
      </c>
      <c r="D114" s="12"/>
      <c r="E114" s="12"/>
      <c r="F114" s="12"/>
      <c r="G114" s="12"/>
      <c r="H114" s="12"/>
      <c r="I114" s="12"/>
    </row>
    <row r="115" spans="1:9" ht="15.75" x14ac:dyDescent="0.25">
      <c r="A115" s="20">
        <f t="shared" si="2"/>
        <v>106</v>
      </c>
      <c r="B115" s="21" t="s">
        <v>5</v>
      </c>
      <c r="C115" s="22">
        <v>2.58</v>
      </c>
      <c r="D115" s="12"/>
      <c r="E115" s="12"/>
      <c r="F115" s="12"/>
      <c r="G115" s="12"/>
      <c r="H115" s="12"/>
      <c r="I115" s="12"/>
    </row>
    <row r="116" spans="1:9" ht="31.5" x14ac:dyDescent="0.25">
      <c r="A116" s="20">
        <f t="shared" si="2"/>
        <v>107</v>
      </c>
      <c r="B116" s="21" t="s">
        <v>94</v>
      </c>
      <c r="C116" s="22">
        <v>12.27</v>
      </c>
      <c r="D116" s="12"/>
      <c r="E116" s="12"/>
      <c r="F116" s="12"/>
      <c r="G116" s="12"/>
      <c r="H116" s="12"/>
      <c r="I116" s="12"/>
    </row>
    <row r="117" spans="1:9" ht="15.75" x14ac:dyDescent="0.25">
      <c r="A117" s="20">
        <f t="shared" si="2"/>
        <v>108</v>
      </c>
      <c r="B117" s="21" t="s">
        <v>122</v>
      </c>
      <c r="C117" s="22">
        <v>7.86</v>
      </c>
      <c r="D117" s="12"/>
      <c r="E117" s="12"/>
      <c r="F117" s="12"/>
      <c r="G117" s="12"/>
      <c r="H117" s="12"/>
      <c r="I117" s="12"/>
    </row>
    <row r="118" spans="1:9" ht="31.5" x14ac:dyDescent="0.25">
      <c r="A118" s="20">
        <f t="shared" si="2"/>
        <v>109</v>
      </c>
      <c r="B118" s="21" t="s">
        <v>36</v>
      </c>
      <c r="C118" s="22">
        <v>0.56000000000000005</v>
      </c>
      <c r="D118" s="12"/>
      <c r="E118" s="12"/>
      <c r="F118" s="12"/>
      <c r="G118" s="12"/>
      <c r="H118" s="12"/>
      <c r="I118" s="12"/>
    </row>
    <row r="119" spans="1:9" ht="31.5" x14ac:dyDescent="0.25">
      <c r="A119" s="20">
        <f t="shared" si="2"/>
        <v>110</v>
      </c>
      <c r="B119" s="21" t="s">
        <v>95</v>
      </c>
      <c r="C119" s="22">
        <v>0.46</v>
      </c>
      <c r="D119" s="12"/>
      <c r="E119" s="12"/>
      <c r="F119" s="12"/>
      <c r="G119" s="12"/>
      <c r="H119" s="12"/>
      <c r="I119" s="12"/>
    </row>
    <row r="120" spans="1:9" ht="15.75" x14ac:dyDescent="0.25">
      <c r="A120" s="20">
        <f t="shared" si="2"/>
        <v>111</v>
      </c>
      <c r="B120" s="21" t="s">
        <v>96</v>
      </c>
      <c r="C120" s="22">
        <v>9.74</v>
      </c>
      <c r="D120" s="12"/>
      <c r="E120" s="12"/>
      <c r="F120" s="12"/>
      <c r="G120" s="12"/>
      <c r="H120" s="12"/>
      <c r="I120" s="12"/>
    </row>
    <row r="121" spans="1:9" ht="15.75" x14ac:dyDescent="0.25">
      <c r="A121" s="20">
        <f t="shared" si="2"/>
        <v>112</v>
      </c>
      <c r="B121" s="25" t="s">
        <v>97</v>
      </c>
      <c r="C121" s="22">
        <v>7.4</v>
      </c>
      <c r="D121" s="12"/>
      <c r="E121" s="12"/>
      <c r="F121" s="12"/>
      <c r="G121" s="12"/>
      <c r="H121" s="12"/>
      <c r="I121" s="12"/>
    </row>
    <row r="122" spans="1:9" ht="15.75" x14ac:dyDescent="0.25">
      <c r="A122" s="20">
        <f t="shared" si="2"/>
        <v>113</v>
      </c>
      <c r="B122" s="21" t="s">
        <v>98</v>
      </c>
      <c r="C122" s="22">
        <v>3</v>
      </c>
      <c r="D122" s="12"/>
      <c r="E122" s="12"/>
      <c r="F122" s="12"/>
      <c r="G122" s="12"/>
      <c r="H122" s="12"/>
      <c r="I122" s="12"/>
    </row>
    <row r="123" spans="1:9" ht="15.75" x14ac:dyDescent="0.25">
      <c r="A123" s="20">
        <f t="shared" si="2"/>
        <v>114</v>
      </c>
      <c r="B123" s="21" t="s">
        <v>99</v>
      </c>
      <c r="C123" s="22">
        <v>1.5</v>
      </c>
      <c r="D123" s="12"/>
      <c r="E123" s="12"/>
      <c r="F123" s="12"/>
      <c r="G123" s="12"/>
      <c r="H123" s="12"/>
      <c r="I123" s="12"/>
    </row>
    <row r="124" spans="1:9" ht="31.5" x14ac:dyDescent="0.25">
      <c r="A124" s="20">
        <f t="shared" si="2"/>
        <v>115</v>
      </c>
      <c r="B124" s="21" t="s">
        <v>100</v>
      </c>
      <c r="C124" s="22">
        <v>2.25</v>
      </c>
      <c r="D124" s="12"/>
      <c r="E124" s="12"/>
      <c r="F124" s="12"/>
      <c r="G124" s="12"/>
      <c r="H124" s="12"/>
      <c r="I124" s="12"/>
    </row>
    <row r="125" spans="1:9" ht="15.75" x14ac:dyDescent="0.25">
      <c r="A125" s="20">
        <f t="shared" si="2"/>
        <v>116</v>
      </c>
      <c r="B125" s="21" t="s">
        <v>101</v>
      </c>
      <c r="C125" s="22">
        <v>1.5</v>
      </c>
      <c r="D125" s="12"/>
      <c r="E125" s="12"/>
      <c r="F125" s="12"/>
      <c r="G125" s="12"/>
      <c r="H125" s="12"/>
      <c r="I125" s="12"/>
    </row>
    <row r="126" spans="1:9" ht="15.75" x14ac:dyDescent="0.25">
      <c r="A126" s="20">
        <f t="shared" si="2"/>
        <v>117</v>
      </c>
      <c r="B126" s="21" t="s">
        <v>102</v>
      </c>
      <c r="C126" s="22">
        <v>0.7</v>
      </c>
      <c r="D126" s="12"/>
      <c r="E126" s="12"/>
      <c r="F126" s="12"/>
      <c r="G126" s="12"/>
      <c r="H126" s="12"/>
      <c r="I126" s="12"/>
    </row>
    <row r="127" spans="1:9" ht="31.5" x14ac:dyDescent="0.25">
      <c r="A127" s="20">
        <f t="shared" si="2"/>
        <v>118</v>
      </c>
      <c r="B127" s="21" t="s">
        <v>106</v>
      </c>
      <c r="C127" s="22">
        <v>1.8</v>
      </c>
      <c r="D127" s="12"/>
      <c r="E127" s="12"/>
      <c r="F127" s="12"/>
      <c r="G127" s="12"/>
      <c r="H127" s="12"/>
      <c r="I127" s="12"/>
    </row>
    <row r="128" spans="1:9" ht="15.75" x14ac:dyDescent="0.25">
      <c r="A128" s="20">
        <f t="shared" si="2"/>
        <v>119</v>
      </c>
      <c r="B128" s="21" t="s">
        <v>107</v>
      </c>
      <c r="C128" s="22">
        <v>2.75</v>
      </c>
      <c r="D128" s="12"/>
      <c r="E128" s="12"/>
      <c r="F128" s="12"/>
      <c r="G128" s="12"/>
      <c r="H128" s="12"/>
      <c r="I128" s="12"/>
    </row>
    <row r="129" spans="1:9" ht="31.5" x14ac:dyDescent="0.25">
      <c r="A129" s="20">
        <f t="shared" si="2"/>
        <v>120</v>
      </c>
      <c r="B129" s="26" t="s">
        <v>117</v>
      </c>
      <c r="C129" s="27">
        <v>2.35</v>
      </c>
      <c r="D129" s="12"/>
      <c r="E129" s="12"/>
      <c r="F129" s="12"/>
      <c r="G129" s="12"/>
      <c r="H129" s="12"/>
      <c r="I129" s="12"/>
    </row>
    <row r="130" spans="1:9" x14ac:dyDescent="0.25">
      <c r="B130" s="1"/>
    </row>
  </sheetData>
  <mergeCells count="1">
    <mergeCell ref="B7:I7"/>
  </mergeCells>
  <pageMargins left="0" right="0" top="0" bottom="0" header="0" footer="0"/>
  <pageSetup paperSize="9" scale="84" fitToHeight="2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дн. стац. 2016 (3)</vt:lpstr>
      <vt:lpstr>'тарифы дн. стац. 2016 (3)'!Заголовки_для_печати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2014-01-18T22:33:54Z</cp:lastPrinted>
  <dcterms:created xsi:type="dcterms:W3CDTF">2006-09-16T00:00:00Z</dcterms:created>
  <dcterms:modified xsi:type="dcterms:W3CDTF">2017-01-16T07:21:07Z</dcterms:modified>
</cp:coreProperties>
</file>